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20" yWindow="-120" windowWidth="19320" windowHeight="10920" tabRatio="777"/>
  </bookViews>
  <sheets>
    <sheet name="2019.1" sheetId="16" r:id="rId1"/>
  </sheets>
  <definedNames>
    <definedName name="_xlnm._FilterDatabase" localSheetId="0" hidden="1">'2019.1'!$A$1:$L$130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6"/>
  <c r="B9" l="1"/>
</calcChain>
</file>

<file path=xl/sharedStrings.xml><?xml version="1.0" encoding="utf-8"?>
<sst xmlns="http://schemas.openxmlformats.org/spreadsheetml/2006/main" count="993" uniqueCount="331">
  <si>
    <t>SEG</t>
  </si>
  <si>
    <t>TER</t>
  </si>
  <si>
    <t>QUA</t>
  </si>
  <si>
    <t>QUI</t>
  </si>
  <si>
    <t>SEX</t>
  </si>
  <si>
    <t>07:30 - 09:10</t>
  </si>
  <si>
    <t>09:20 - 11:00</t>
  </si>
  <si>
    <t>11:10 - 12:50</t>
  </si>
  <si>
    <t>13:30 - 15:10</t>
  </si>
  <si>
    <t>15:20 - 17:00</t>
  </si>
  <si>
    <t>17:10 - 18:50</t>
  </si>
  <si>
    <t>Administração</t>
  </si>
  <si>
    <t>Int. à Computação</t>
  </si>
  <si>
    <t>ECIV001</t>
  </si>
  <si>
    <t>Geometria Analítica</t>
  </si>
  <si>
    <t>ECIV002</t>
  </si>
  <si>
    <t>ECIV003</t>
  </si>
  <si>
    <t>Cálculo 1</t>
  </si>
  <si>
    <t>D</t>
  </si>
  <si>
    <t>E</t>
  </si>
  <si>
    <t>C</t>
  </si>
  <si>
    <t>ECIV004</t>
  </si>
  <si>
    <t>Desenho 1</t>
  </si>
  <si>
    <t>ECIV005</t>
  </si>
  <si>
    <t>Int. à Engenharia</t>
  </si>
  <si>
    <t>ECIV006</t>
  </si>
  <si>
    <t>Metodologia Científica</t>
  </si>
  <si>
    <t>ECIV007</t>
  </si>
  <si>
    <t>Física 1</t>
  </si>
  <si>
    <t>A</t>
  </si>
  <si>
    <t>ECIV008</t>
  </si>
  <si>
    <t>Cálculo 2</t>
  </si>
  <si>
    <t>ECIV009</t>
  </si>
  <si>
    <t>Álgebra Linear</t>
  </si>
  <si>
    <t>ECIV010</t>
  </si>
  <si>
    <t>Lab. de Física 1</t>
  </si>
  <si>
    <t>B</t>
  </si>
  <si>
    <t>ECIV011</t>
  </si>
  <si>
    <t>Desenho 2</t>
  </si>
  <si>
    <t>ECIV012</t>
  </si>
  <si>
    <t>ECIV013</t>
  </si>
  <si>
    <t>Ética e Exercício Profissional</t>
  </si>
  <si>
    <t>ECIV014</t>
  </si>
  <si>
    <t>Cálculo 3</t>
  </si>
  <si>
    <t>ECIV015</t>
  </si>
  <si>
    <t>Física 2</t>
  </si>
  <si>
    <t>ECIV016</t>
  </si>
  <si>
    <t>ECIV017</t>
  </si>
  <si>
    <t>Química Tecnológica</t>
  </si>
  <si>
    <t>Lab. de Química</t>
  </si>
  <si>
    <t>ECIV018</t>
  </si>
  <si>
    <t>ECIV019</t>
  </si>
  <si>
    <t>Mecânica dos Sólidos 1</t>
  </si>
  <si>
    <t>Cálculo Numérico</t>
  </si>
  <si>
    <t>Estatística</t>
  </si>
  <si>
    <t>Topografia 2</t>
  </si>
  <si>
    <t>ECIV020</t>
  </si>
  <si>
    <t>ECIV021</t>
  </si>
  <si>
    <t>ECIV022</t>
  </si>
  <si>
    <t>Cálculo 4</t>
  </si>
  <si>
    <t>Física 3</t>
  </si>
  <si>
    <t>ECIV023</t>
  </si>
  <si>
    <t>ECIV024</t>
  </si>
  <si>
    <t>Lab. de Física 2</t>
  </si>
  <si>
    <t>ECIV025</t>
  </si>
  <si>
    <t>Teoria das Estruturas 1</t>
  </si>
  <si>
    <t>ECIV026</t>
  </si>
  <si>
    <t>Fenômenos de Transporte 1</t>
  </si>
  <si>
    <t>Geologia para Engenharia</t>
  </si>
  <si>
    <t>ECIV027</t>
  </si>
  <si>
    <t>ECIV028</t>
  </si>
  <si>
    <t>Lab. de Geologia</t>
  </si>
  <si>
    <t>ECIV029</t>
  </si>
  <si>
    <t>ECIV030</t>
  </si>
  <si>
    <t>ECIV034</t>
  </si>
  <si>
    <t>Mecânica dos Sólidos 2</t>
  </si>
  <si>
    <t>ECIV046</t>
  </si>
  <si>
    <t>Fenômenos de Transporte 2</t>
  </si>
  <si>
    <t>Eletrotécnica Aplicada</t>
  </si>
  <si>
    <t>ECIV047</t>
  </si>
  <si>
    <t>Lab. de Hidráulica</t>
  </si>
  <si>
    <t>ECIV048</t>
  </si>
  <si>
    <t>ECIV049</t>
  </si>
  <si>
    <t>Materiais de Construção 1</t>
  </si>
  <si>
    <t>ECIV050</t>
  </si>
  <si>
    <t>Economia para Engenharia</t>
  </si>
  <si>
    <t>ECIV051</t>
  </si>
  <si>
    <t>ECIV052</t>
  </si>
  <si>
    <t>ECIV053</t>
  </si>
  <si>
    <t>ECIV054</t>
  </si>
  <si>
    <t>ECIV055</t>
  </si>
  <si>
    <t>ECIV056</t>
  </si>
  <si>
    <t>ECIV057</t>
  </si>
  <si>
    <t>ECIV044</t>
  </si>
  <si>
    <t>Mecânica dos Sólidos 3</t>
  </si>
  <si>
    <t>Hidrologia</t>
  </si>
  <si>
    <t>Mecânica dos Solos 1</t>
  </si>
  <si>
    <t>Materiais de Construção 2</t>
  </si>
  <si>
    <t>ECIV058</t>
  </si>
  <si>
    <t>ECIV059</t>
  </si>
  <si>
    <t>ECIV060</t>
  </si>
  <si>
    <t>ECIV061</t>
  </si>
  <si>
    <t>Teoria das Estruturas 2</t>
  </si>
  <si>
    <t>Estruturas de Aço</t>
  </si>
  <si>
    <t>ECIV062</t>
  </si>
  <si>
    <t>ECIV114</t>
  </si>
  <si>
    <t>Mecânica dos Solos 2</t>
  </si>
  <si>
    <t>Lab. de Mecânica dos Solos 2</t>
  </si>
  <si>
    <t>Estruturas de Madeira</t>
  </si>
  <si>
    <t>Tecnologia da Construção Civil 1</t>
  </si>
  <si>
    <t>Planejamento de Transporte</t>
  </si>
  <si>
    <t>Fundações 1</t>
  </si>
  <si>
    <t>Gestão de Resíduos Sólidos</t>
  </si>
  <si>
    <t>Estradas</t>
  </si>
  <si>
    <t>ECIV066</t>
  </si>
  <si>
    <t>ECIV064</t>
  </si>
  <si>
    <t>ECIV063</t>
  </si>
  <si>
    <t>ECIV065</t>
  </si>
  <si>
    <t>ECIV067</t>
  </si>
  <si>
    <t>ECIV068</t>
  </si>
  <si>
    <t>ECIV069</t>
  </si>
  <si>
    <t>Luciano Barbosa</t>
  </si>
  <si>
    <t>F</t>
  </si>
  <si>
    <t>William Wagner</t>
  </si>
  <si>
    <t>ECIV045</t>
  </si>
  <si>
    <t>ECIV070</t>
  </si>
  <si>
    <t>ECIV071</t>
  </si>
  <si>
    <t>ECIV072</t>
  </si>
  <si>
    <t>ECIV073</t>
  </si>
  <si>
    <t>ECIV074</t>
  </si>
  <si>
    <t>ECIV075</t>
  </si>
  <si>
    <t>Fundações 2</t>
  </si>
  <si>
    <t>Tecnologia da Construção Civil 2</t>
  </si>
  <si>
    <t>ECIV079</t>
  </si>
  <si>
    <t>DISCIPLINAS OBRIGATÓRIAS</t>
  </si>
  <si>
    <t>CÓDIGO</t>
  </si>
  <si>
    <t>DISCIPLINA</t>
  </si>
  <si>
    <t>TURMA</t>
  </si>
  <si>
    <t>VAGAS</t>
  </si>
  <si>
    <t>ECIV076</t>
  </si>
  <si>
    <t>ECIV077</t>
  </si>
  <si>
    <t>Controle Ambiental</t>
  </si>
  <si>
    <t>Ivete Vasconcelos</t>
  </si>
  <si>
    <t>Márcio Barboza</t>
  </si>
  <si>
    <t>Jerônimo Leoni</t>
  </si>
  <si>
    <t>Wayne Assis</t>
  </si>
  <si>
    <t>Roberaldo Carvalho</t>
  </si>
  <si>
    <t>Cleuda Freire</t>
  </si>
  <si>
    <t>Severino Marques</t>
  </si>
  <si>
    <t>Adriana Santos</t>
  </si>
  <si>
    <t>Ismael Weber</t>
  </si>
  <si>
    <t>A partir do 5º</t>
  </si>
  <si>
    <t>A partir do 9º</t>
  </si>
  <si>
    <t>A partir do 8º</t>
  </si>
  <si>
    <t>A partir do 7º</t>
  </si>
  <si>
    <t>Flávio Barboza</t>
  </si>
  <si>
    <t>Geoprocessamento</t>
  </si>
  <si>
    <t>ECIV103</t>
  </si>
  <si>
    <t>ECIV121</t>
  </si>
  <si>
    <t>ECIV111</t>
  </si>
  <si>
    <t>ECIV112</t>
  </si>
  <si>
    <t>Estruturas de Concreto Protendido</t>
  </si>
  <si>
    <t>ECIV123</t>
  </si>
  <si>
    <t>DOCENTE</t>
  </si>
  <si>
    <t>ESPAÇO</t>
  </si>
  <si>
    <t>Arquitetura e Conforto Ambiental</t>
  </si>
  <si>
    <t>ECIV151</t>
  </si>
  <si>
    <t>Paulo César</t>
  </si>
  <si>
    <t>ECIV143</t>
  </si>
  <si>
    <t>Valmir Pedrosa</t>
  </si>
  <si>
    <t>Alexandre Marques</t>
  </si>
  <si>
    <t>Juliane Marques</t>
  </si>
  <si>
    <t>IF</t>
  </si>
  <si>
    <t>ECIV081</t>
  </si>
  <si>
    <t>Pontes</t>
  </si>
  <si>
    <t>LEMA</t>
  </si>
  <si>
    <t>Introdução à Eng. de Petróleo</t>
  </si>
  <si>
    <t>IQB</t>
  </si>
  <si>
    <t>ECIV146</t>
  </si>
  <si>
    <t>Rubens Duarte</t>
  </si>
  <si>
    <t>Marllus Gustavo</t>
  </si>
  <si>
    <t>Adeildo Ramos</t>
  </si>
  <si>
    <t>Roberto Barbosa</t>
  </si>
  <si>
    <t>ECIV147</t>
  </si>
  <si>
    <t>Eficiência Energética</t>
  </si>
  <si>
    <t>ECIV107</t>
  </si>
  <si>
    <t>SEM</t>
  </si>
  <si>
    <t>Ofertado</t>
  </si>
  <si>
    <t>LabInf 1B</t>
  </si>
  <si>
    <t>Sala 1A</t>
  </si>
  <si>
    <t>Sala 5A</t>
  </si>
  <si>
    <t>Sala 4A</t>
  </si>
  <si>
    <t>Atelier</t>
  </si>
  <si>
    <t>Sala 1B</t>
  </si>
  <si>
    <t>Sala 2A</t>
  </si>
  <si>
    <t>Sala 4B</t>
  </si>
  <si>
    <t>Marcelle</t>
  </si>
  <si>
    <t xml:space="preserve">Topografia 1 </t>
  </si>
  <si>
    <t>Sala 5B</t>
  </si>
  <si>
    <t>Sala 6A</t>
  </si>
  <si>
    <t>Ruberto Fragoso</t>
  </si>
  <si>
    <t>Rochana</t>
  </si>
  <si>
    <t>Sala 6B</t>
  </si>
  <si>
    <t>LabGeo</t>
  </si>
  <si>
    <t>Sala 3A</t>
  </si>
  <si>
    <t>Wellinsílvio</t>
  </si>
  <si>
    <t xml:space="preserve">Hidráulica </t>
  </si>
  <si>
    <t>Vladimir</t>
  </si>
  <si>
    <t>LabHid</t>
  </si>
  <si>
    <t>Sala 9A</t>
  </si>
  <si>
    <t xml:space="preserve">Lab. de Materiais de Construção </t>
  </si>
  <si>
    <t xml:space="preserve">Sist. de Abast. de Água </t>
  </si>
  <si>
    <t xml:space="preserve">Lab. de Mecânica dos Solos 1 </t>
  </si>
  <si>
    <t>LabSolos</t>
  </si>
  <si>
    <t xml:space="preserve">Teoria das Instalações Elétricas </t>
  </si>
  <si>
    <t>Sala 3B</t>
  </si>
  <si>
    <t xml:space="preserve">Estruturas de Concreto 1 </t>
  </si>
  <si>
    <t xml:space="preserve">Sist. de Esg. Sanitário e Pluvial </t>
  </si>
  <si>
    <t xml:space="preserve">Inst. Hidráulica e Sanitárias </t>
  </si>
  <si>
    <t>Viviane</t>
  </si>
  <si>
    <t xml:space="preserve">Estruturas de Concreto 2 </t>
  </si>
  <si>
    <t>Evandro</t>
  </si>
  <si>
    <t>Sala 8A</t>
  </si>
  <si>
    <t>Engenharia de Segurança no Trabalho</t>
  </si>
  <si>
    <t>Direito e Legislação do Engenheiro</t>
  </si>
  <si>
    <t>Ger. e Emp. na Construção</t>
  </si>
  <si>
    <t>Nélia</t>
  </si>
  <si>
    <t>Sala 2B</t>
  </si>
  <si>
    <t>DISCIPLINAS ELETIVAS</t>
  </si>
  <si>
    <t>A partir do 5o.</t>
  </si>
  <si>
    <t>LabInf 1A</t>
  </si>
  <si>
    <t>A partir do 7o.</t>
  </si>
  <si>
    <t>Águas Subterrâneas</t>
  </si>
  <si>
    <t>Equações Diferenciais</t>
  </si>
  <si>
    <t>Wagner Pimentel</t>
  </si>
  <si>
    <t>Sistemas Estuarinos Costeiros</t>
  </si>
  <si>
    <t>Trat. de Águas de Abastecimento</t>
  </si>
  <si>
    <t>A partir do 4o.</t>
  </si>
  <si>
    <t>Manutenção das edificações</t>
  </si>
  <si>
    <t>Gestão de projetos</t>
  </si>
  <si>
    <t>Tratamento de Águas Residuárias 1</t>
  </si>
  <si>
    <t>ECIV154</t>
  </si>
  <si>
    <t>Drenagem urbana e águas pluviais</t>
  </si>
  <si>
    <t>Aline Barboza</t>
  </si>
  <si>
    <t>Nélia Callado</t>
  </si>
  <si>
    <t>13:30 - 15:20</t>
  </si>
  <si>
    <t>Karoline</t>
  </si>
  <si>
    <t>Jessica</t>
  </si>
  <si>
    <t>Eduardo Nobre</t>
  </si>
  <si>
    <t>Eduardo Toledo</t>
  </si>
  <si>
    <t>Alvenaria Estrutural</t>
  </si>
  <si>
    <t>Projeto de Edifício de Concreto Armado</t>
  </si>
  <si>
    <t>João Barbirato</t>
  </si>
  <si>
    <t>Inglês instrumental</t>
  </si>
  <si>
    <t>ECIV84</t>
  </si>
  <si>
    <t>ECIV87</t>
  </si>
  <si>
    <t>ECIV141</t>
  </si>
  <si>
    <t>Empreendedorismo</t>
  </si>
  <si>
    <t>Edvaldo</t>
  </si>
  <si>
    <t>A partir do 2º</t>
  </si>
  <si>
    <t>co-requisito tec 2</t>
  </si>
  <si>
    <t>co-requisito tec 1</t>
  </si>
  <si>
    <t>Análise Matricial das estruturas</t>
  </si>
  <si>
    <t>Barbirato</t>
  </si>
  <si>
    <t>Augusto de Oliveira</t>
  </si>
  <si>
    <t>Hermes/Cabús</t>
  </si>
  <si>
    <t>Sala 2 - IM</t>
  </si>
  <si>
    <t>Sala 3 IM NOVO</t>
  </si>
  <si>
    <t>Sala 2 - IM NOVO</t>
  </si>
  <si>
    <t>13:30 - 17:00</t>
  </si>
  <si>
    <t>Tópicos de IA Aplicados à Engenharia</t>
  </si>
  <si>
    <t>Fred</t>
  </si>
  <si>
    <t>ECIV159</t>
  </si>
  <si>
    <t>ECIV161</t>
  </si>
  <si>
    <t xml:space="preserve">OFERTA ACADÊMICA 2019.1  - CURSO DE ENGENHARIA CIVIL </t>
  </si>
  <si>
    <t>Introdução ao Cálculo</t>
  </si>
  <si>
    <t>15:20 - 17:10 - 18:50</t>
  </si>
  <si>
    <t>José Carlos</t>
  </si>
  <si>
    <t>Daisy</t>
  </si>
  <si>
    <t>Letras</t>
  </si>
  <si>
    <t>Setton</t>
  </si>
  <si>
    <t>A definir</t>
  </si>
  <si>
    <t xml:space="preserve">Pavimentação </t>
  </si>
  <si>
    <t>Amauri</t>
  </si>
  <si>
    <t>Jobson</t>
  </si>
  <si>
    <t xml:space="preserve">Evandro/Paulo </t>
  </si>
  <si>
    <t>CONFORTO LUMINOSO</t>
  </si>
  <si>
    <t>ECIV097</t>
  </si>
  <si>
    <t>LIBRAS - LÍNGUA BRASILEIRA DE SINAIS</t>
  </si>
  <si>
    <t>ECIV115</t>
  </si>
  <si>
    <t>GESTÃO DE CUSTOS</t>
  </si>
  <si>
    <t>ECIV130</t>
  </si>
  <si>
    <t>INTRODUÇÃO À CIÊNCIA DE DADOS</t>
  </si>
  <si>
    <t>ECIV163</t>
  </si>
  <si>
    <t>TECNOLOGIAS DE FABRICAÇÃO DIGITAL</t>
  </si>
  <si>
    <t>ECIV164</t>
  </si>
  <si>
    <t>PROTEÇÃO CONTRA INCÊNDIOS E EXPLOSÕES</t>
  </si>
  <si>
    <t>ECIV165</t>
  </si>
  <si>
    <t>ECIV090</t>
  </si>
  <si>
    <t>TÓPICOS COMPL. EM  AÇO E MADEIRA</t>
  </si>
  <si>
    <t>Cristopher</t>
  </si>
  <si>
    <t>Roberto</t>
  </si>
  <si>
    <t>Luciano</t>
  </si>
  <si>
    <t>TRANSPORTE E DESENV. SUSTENTÁVEL</t>
  </si>
  <si>
    <t>ECIV160</t>
  </si>
  <si>
    <t>Jéssica</t>
  </si>
  <si>
    <t>Ivvy Quintela</t>
  </si>
  <si>
    <t>Cabús</t>
  </si>
  <si>
    <t>ECIV086</t>
  </si>
  <si>
    <t>Rosângela/substituto</t>
  </si>
  <si>
    <t>Estágio Supervisionado</t>
  </si>
  <si>
    <t>ECIV128</t>
  </si>
  <si>
    <t>Zenilda</t>
  </si>
  <si>
    <t>Frede</t>
  </si>
  <si>
    <t>-</t>
  </si>
  <si>
    <t>Getúlio</t>
  </si>
  <si>
    <t>André Luiz</t>
  </si>
  <si>
    <t>Thales</t>
  </si>
  <si>
    <t>Ivan</t>
  </si>
  <si>
    <t>Juliana</t>
  </si>
  <si>
    <t>Adriano</t>
  </si>
  <si>
    <t>Sinvaldo</t>
  </si>
  <si>
    <t>José Adonai</t>
  </si>
  <si>
    <t>Krerley</t>
  </si>
  <si>
    <t>IM Novo 4</t>
  </si>
  <si>
    <t>Rafael</t>
  </si>
  <si>
    <t>Sala 3B/2A</t>
  </si>
  <si>
    <t>Sala 7A</t>
  </si>
  <si>
    <t>Sala 7B</t>
  </si>
  <si>
    <t>Sala 5B/4A</t>
  </si>
  <si>
    <t>Sala  B1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</si>
</sst>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</font>
    <font>
      <b/>
      <sz val="8"/>
      <color rgb="FFFF0000"/>
      <name val="Calibri"/>
      <family val="2"/>
    </font>
    <font>
      <b/>
      <sz val="8"/>
      <color theme="6" tint="-0.499984740745262"/>
      <name val="Calibri"/>
      <family val="2"/>
    </font>
    <font>
      <b/>
      <sz val="8"/>
      <color theme="6" tint="-0.249977111117893"/>
      <name val="Calibri"/>
      <family val="2"/>
    </font>
    <font>
      <b/>
      <sz val="8"/>
      <color rgb="FF00B050"/>
      <name val="Calibri"/>
      <family val="2"/>
    </font>
    <font>
      <sz val="8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21" xfId="0" applyFont="1" applyBorder="1"/>
    <xf numFmtId="0" fontId="1" fillId="0" borderId="20" xfId="0" applyFont="1" applyBorder="1"/>
    <xf numFmtId="0" fontId="1" fillId="0" borderId="25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2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0" fontId="8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1" fillId="2" borderId="14" xfId="0" applyFont="1" applyFill="1" applyBorder="1"/>
    <xf numFmtId="0" fontId="6" fillId="0" borderId="14" xfId="0" applyFont="1" applyBorder="1"/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6" xfId="0" applyFont="1" applyBorder="1"/>
    <xf numFmtId="0" fontId="6" fillId="0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" fillId="3" borderId="14" xfId="0" applyFont="1" applyFill="1" applyBorder="1"/>
    <xf numFmtId="0" fontId="10" fillId="3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7" xfId="0" applyFont="1" applyFill="1" applyBorder="1" applyAlignment="1">
      <alignment horizontal="center"/>
    </xf>
    <xf numFmtId="0" fontId="1" fillId="3" borderId="0" xfId="0" applyFont="1" applyFill="1"/>
    <xf numFmtId="0" fontId="12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6" fillId="3" borderId="14" xfId="0" applyFont="1" applyFill="1" applyBorder="1"/>
    <xf numFmtId="0" fontId="6" fillId="3" borderId="1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20" fontId="1" fillId="3" borderId="14" xfId="0" applyNumberFormat="1" applyFont="1" applyFill="1" applyBorder="1" applyAlignment="1">
      <alignment horizontal="center"/>
    </xf>
    <xf numFmtId="20" fontId="1" fillId="3" borderId="12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20" fontId="1" fillId="3" borderId="17" xfId="0" applyNumberFormat="1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" fillId="4" borderId="0" xfId="0" applyFont="1" applyFill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55"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 seguido" xfId="2" builtinId="9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Hyperlink seguido" xfId="16" builtinId="9" hidden="1"/>
    <cellStyle name="Hyperlink seguido" xfId="18" builtinId="9" hidden="1"/>
    <cellStyle name="Hyperlink seguido" xfId="20" builtinId="9" hidden="1"/>
    <cellStyle name="Hyperlink seguido" xfId="22" builtinId="9" hidden="1"/>
    <cellStyle name="Hyperlink seguido" xfId="24" builtinId="9" hidden="1"/>
    <cellStyle name="Hyperlink seguido" xfId="26" builtinId="9" hidden="1"/>
    <cellStyle name="Hyperlink seguido" xfId="28" builtinId="9" hidden="1"/>
    <cellStyle name="Hyperlink seguido" xfId="30" builtinId="9" hidden="1"/>
    <cellStyle name="Hyperlink seguido" xfId="32" builtinId="9" hidden="1"/>
    <cellStyle name="Hyperlink seguido" xfId="34" builtinId="9" hidden="1"/>
    <cellStyle name="Hyperlink seguido" xfId="36" builtinId="9" hidden="1"/>
    <cellStyle name="Hyperlink seguido" xfId="38" builtinId="9" hidden="1"/>
    <cellStyle name="Hyperlink seguido" xfId="40" builtinId="9" hidden="1"/>
    <cellStyle name="Hyperlink seguido" xfId="42" builtinId="9" hidden="1"/>
    <cellStyle name="Hyperlink seguido" xfId="44" builtinId="9" hidden="1"/>
    <cellStyle name="Hyperlink seguido" xfId="46" builtinId="9" hidden="1"/>
    <cellStyle name="Hyperlink seguido" xfId="48" builtinId="9" hidden="1"/>
    <cellStyle name="Hyperlink seguido" xfId="50" builtinId="9" hidden="1"/>
    <cellStyle name="Hyperlink seguido" xfId="52" builtinId="9" hidden="1"/>
    <cellStyle name="Hyperlink seguido" xfId="5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3"/>
  <sheetViews>
    <sheetView tabSelected="1" zoomScale="150" zoomScaleNormal="150" workbookViewId="0">
      <pane xSplit="5" ySplit="4" topLeftCell="G79" activePane="bottomRight" state="frozen"/>
      <selection pane="topRight" activeCell="F1" sqref="F1"/>
      <selection pane="bottomLeft" activeCell="A5" sqref="A5"/>
      <selection pane="bottomRight" activeCell="L83" sqref="L83"/>
    </sheetView>
  </sheetViews>
  <sheetFormatPr defaultColWidth="8.7109375" defaultRowHeight="11.25"/>
  <cols>
    <col min="1" max="1" width="9.42578125" style="2" customWidth="1"/>
    <col min="2" max="2" width="6.140625" style="2" customWidth="1"/>
    <col min="3" max="3" width="25.140625" style="2" customWidth="1"/>
    <col min="4" max="4" width="5" style="2" customWidth="1"/>
    <col min="5" max="5" width="5.7109375" style="1" customWidth="1"/>
    <col min="6" max="6" width="9.7109375" style="2" bestFit="1" customWidth="1"/>
    <col min="7" max="9" width="8" style="2" customWidth="1"/>
    <col min="10" max="10" width="8.7109375" style="2" customWidth="1"/>
    <col min="11" max="11" width="13.140625" style="1" customWidth="1"/>
    <col min="12" max="12" width="11" style="23" customWidth="1"/>
    <col min="13" max="16384" width="8.7109375" style="2"/>
  </cols>
  <sheetData>
    <row r="1" spans="1:13" ht="12" thickBot="1">
      <c r="L1" s="20"/>
    </row>
    <row r="2" spans="1:13" ht="16.5" thickBot="1">
      <c r="A2" s="78" t="s">
        <v>274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21"/>
    </row>
    <row r="3" spans="1:13" ht="16.5" thickBot="1">
      <c r="A3" s="80" t="s">
        <v>134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21"/>
    </row>
    <row r="4" spans="1:13" ht="12" thickBot="1">
      <c r="A4" s="8" t="s">
        <v>186</v>
      </c>
      <c r="B4" s="9" t="s">
        <v>135</v>
      </c>
      <c r="C4" s="9" t="s">
        <v>136</v>
      </c>
      <c r="D4" s="10" t="s">
        <v>137</v>
      </c>
      <c r="E4" s="10" t="s">
        <v>187</v>
      </c>
      <c r="F4" s="10" t="s">
        <v>0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163</v>
      </c>
      <c r="L4" s="22" t="s">
        <v>164</v>
      </c>
    </row>
    <row r="5" spans="1:13">
      <c r="A5" s="72">
        <v>1</v>
      </c>
      <c r="B5" s="41" t="s">
        <v>13</v>
      </c>
      <c r="C5" s="41" t="s">
        <v>12</v>
      </c>
      <c r="D5" s="42" t="s">
        <v>29</v>
      </c>
      <c r="E5" s="42">
        <v>25</v>
      </c>
      <c r="F5" s="42" t="s">
        <v>6</v>
      </c>
      <c r="G5" s="42"/>
      <c r="H5" s="42" t="s">
        <v>6</v>
      </c>
      <c r="I5" s="42"/>
      <c r="J5" s="42"/>
      <c r="K5" s="42" t="s">
        <v>123</v>
      </c>
      <c r="L5" s="43" t="s">
        <v>188</v>
      </c>
    </row>
    <row r="6" spans="1:13">
      <c r="A6" s="73"/>
      <c r="B6" s="30" t="s">
        <v>13</v>
      </c>
      <c r="C6" s="30" t="s">
        <v>12</v>
      </c>
      <c r="D6" s="27" t="s">
        <v>36</v>
      </c>
      <c r="E6" s="27">
        <v>25</v>
      </c>
      <c r="F6" s="27" t="s">
        <v>7</v>
      </c>
      <c r="G6" s="27"/>
      <c r="H6" s="27" t="s">
        <v>7</v>
      </c>
      <c r="I6" s="27"/>
      <c r="J6" s="27"/>
      <c r="K6" s="27" t="s">
        <v>249</v>
      </c>
      <c r="L6" s="39" t="s">
        <v>188</v>
      </c>
    </row>
    <row r="7" spans="1:13">
      <c r="A7" s="73"/>
      <c r="B7" s="30" t="s">
        <v>15</v>
      </c>
      <c r="C7" s="30" t="s">
        <v>14</v>
      </c>
      <c r="D7" s="31" t="s">
        <v>29</v>
      </c>
      <c r="E7" s="31">
        <v>40</v>
      </c>
      <c r="F7" s="27" t="s">
        <v>5</v>
      </c>
      <c r="G7" s="27"/>
      <c r="H7" s="27" t="s">
        <v>5</v>
      </c>
      <c r="I7" s="27"/>
      <c r="J7" s="27"/>
      <c r="K7" s="29" t="s">
        <v>315</v>
      </c>
      <c r="L7" s="26" t="s">
        <v>189</v>
      </c>
    </row>
    <row r="8" spans="1:13">
      <c r="A8" s="73"/>
      <c r="B8" s="30" t="s">
        <v>15</v>
      </c>
      <c r="C8" s="30" t="s">
        <v>14</v>
      </c>
      <c r="D8" s="32" t="s">
        <v>36</v>
      </c>
      <c r="E8" s="32">
        <v>10</v>
      </c>
      <c r="F8" s="27" t="s">
        <v>5</v>
      </c>
      <c r="G8" s="27"/>
      <c r="H8" s="27" t="s">
        <v>5</v>
      </c>
      <c r="I8" s="27"/>
      <c r="J8" s="27"/>
      <c r="K8" s="29" t="s">
        <v>316</v>
      </c>
      <c r="L8" s="26" t="s">
        <v>190</v>
      </c>
    </row>
    <row r="9" spans="1:13">
      <c r="A9" s="73"/>
      <c r="B9" s="30" t="str">
        <f>B8</f>
        <v>ECIV002</v>
      </c>
      <c r="C9" s="30" t="str">
        <f>C8</f>
        <v>Geometria Analítica</v>
      </c>
      <c r="D9" s="32" t="s">
        <v>18</v>
      </c>
      <c r="E9" s="32">
        <v>20</v>
      </c>
      <c r="F9" s="27" t="s">
        <v>245</v>
      </c>
      <c r="G9" s="27"/>
      <c r="H9" s="27" t="s">
        <v>245</v>
      </c>
      <c r="I9" s="27"/>
      <c r="J9" s="27"/>
      <c r="K9" s="29" t="s">
        <v>323</v>
      </c>
      <c r="L9" s="26" t="s">
        <v>194</v>
      </c>
    </row>
    <row r="10" spans="1:13">
      <c r="A10" s="73"/>
      <c r="B10" s="30" t="s">
        <v>16</v>
      </c>
      <c r="C10" s="30" t="s">
        <v>17</v>
      </c>
      <c r="D10" s="32" t="s">
        <v>29</v>
      </c>
      <c r="E10" s="32">
        <v>40</v>
      </c>
      <c r="F10" s="27"/>
      <c r="G10" s="27" t="s">
        <v>5</v>
      </c>
      <c r="H10" s="27"/>
      <c r="I10" s="27" t="s">
        <v>5</v>
      </c>
      <c r="J10" s="27"/>
      <c r="K10" s="28" t="s">
        <v>283</v>
      </c>
      <c r="L10" s="26" t="s">
        <v>189</v>
      </c>
    </row>
    <row r="11" spans="1:13">
      <c r="A11" s="73"/>
      <c r="B11" s="30" t="s">
        <v>16</v>
      </c>
      <c r="C11" s="30" t="s">
        <v>17</v>
      </c>
      <c r="D11" s="32" t="s">
        <v>36</v>
      </c>
      <c r="E11" s="32">
        <v>20</v>
      </c>
      <c r="F11" s="27"/>
      <c r="G11" s="27" t="s">
        <v>5</v>
      </c>
      <c r="H11" s="27"/>
      <c r="I11" s="27" t="s">
        <v>5</v>
      </c>
      <c r="J11" s="27"/>
      <c r="K11" s="29" t="s">
        <v>317</v>
      </c>
      <c r="L11" s="26" t="s">
        <v>266</v>
      </c>
    </row>
    <row r="12" spans="1:13">
      <c r="A12" s="73"/>
      <c r="B12" s="30" t="s">
        <v>16</v>
      </c>
      <c r="C12" s="30" t="s">
        <v>17</v>
      </c>
      <c r="D12" s="32" t="s">
        <v>18</v>
      </c>
      <c r="E12" s="32">
        <v>20</v>
      </c>
      <c r="F12" s="27"/>
      <c r="G12" s="27" t="s">
        <v>8</v>
      </c>
      <c r="H12" s="27"/>
      <c r="I12" s="27" t="s">
        <v>8</v>
      </c>
      <c r="J12" s="27"/>
      <c r="K12" s="29" t="s">
        <v>318</v>
      </c>
      <c r="L12" s="26" t="s">
        <v>191</v>
      </c>
    </row>
    <row r="13" spans="1:13">
      <c r="A13" s="73"/>
      <c r="B13" s="30" t="s">
        <v>21</v>
      </c>
      <c r="C13" s="30" t="s">
        <v>22</v>
      </c>
      <c r="D13" s="27" t="s">
        <v>29</v>
      </c>
      <c r="E13" s="27">
        <v>25</v>
      </c>
      <c r="F13" s="27" t="s">
        <v>7</v>
      </c>
      <c r="G13" s="27"/>
      <c r="H13" s="27" t="s">
        <v>7</v>
      </c>
      <c r="I13" s="27"/>
      <c r="J13" s="27"/>
      <c r="K13" s="27" t="s">
        <v>179</v>
      </c>
      <c r="L13" s="26" t="s">
        <v>192</v>
      </c>
    </row>
    <row r="14" spans="1:13">
      <c r="A14" s="73"/>
      <c r="B14" s="30" t="s">
        <v>21</v>
      </c>
      <c r="C14" s="30" t="s">
        <v>22</v>
      </c>
      <c r="D14" s="27" t="s">
        <v>36</v>
      </c>
      <c r="E14" s="27">
        <v>25</v>
      </c>
      <c r="F14" s="27" t="s">
        <v>6</v>
      </c>
      <c r="G14" s="27"/>
      <c r="H14" s="27" t="s">
        <v>6</v>
      </c>
      <c r="I14" s="27"/>
      <c r="J14" s="27"/>
      <c r="K14" s="27" t="s">
        <v>179</v>
      </c>
      <c r="L14" s="26" t="s">
        <v>192</v>
      </c>
    </row>
    <row r="15" spans="1:13">
      <c r="A15" s="73"/>
      <c r="B15" s="30" t="s">
        <v>23</v>
      </c>
      <c r="C15" s="30" t="s">
        <v>24</v>
      </c>
      <c r="D15" s="27" t="s">
        <v>29</v>
      </c>
      <c r="E15" s="27">
        <v>45</v>
      </c>
      <c r="F15" s="27"/>
      <c r="G15" s="27"/>
      <c r="H15" s="27"/>
      <c r="I15" s="29" t="s">
        <v>7</v>
      </c>
      <c r="J15" s="27"/>
      <c r="K15" s="29" t="s">
        <v>207</v>
      </c>
      <c r="L15" s="26" t="s">
        <v>202</v>
      </c>
    </row>
    <row r="16" spans="1:13">
      <c r="A16" s="73"/>
      <c r="B16" s="33" t="s">
        <v>25</v>
      </c>
      <c r="C16" s="33" t="s">
        <v>26</v>
      </c>
      <c r="D16" s="34" t="s">
        <v>29</v>
      </c>
      <c r="E16" s="27">
        <v>45</v>
      </c>
      <c r="F16" s="27"/>
      <c r="G16" s="29" t="s">
        <v>7</v>
      </c>
      <c r="H16" s="34"/>
      <c r="I16" s="34"/>
      <c r="J16" s="35"/>
      <c r="K16" s="36" t="s">
        <v>307</v>
      </c>
      <c r="L16" s="26" t="s">
        <v>191</v>
      </c>
      <c r="M16" s="15"/>
    </row>
    <row r="17" spans="1:14" ht="12" thickBot="1">
      <c r="A17" s="74"/>
      <c r="B17" s="33" t="s">
        <v>281</v>
      </c>
      <c r="C17" s="33" t="s">
        <v>275</v>
      </c>
      <c r="D17" s="34"/>
      <c r="E17" s="27">
        <v>40</v>
      </c>
      <c r="F17" s="27"/>
      <c r="G17" s="39" t="s">
        <v>6</v>
      </c>
      <c r="H17" s="34"/>
      <c r="I17" s="39" t="s">
        <v>6</v>
      </c>
      <c r="J17" s="27"/>
      <c r="K17" s="34" t="s">
        <v>277</v>
      </c>
      <c r="L17" s="26" t="s">
        <v>204</v>
      </c>
      <c r="M17" s="15"/>
    </row>
    <row r="18" spans="1:14" ht="12" thickBot="1">
      <c r="A18" s="8" t="s">
        <v>186</v>
      </c>
      <c r="B18" s="9" t="s">
        <v>135</v>
      </c>
      <c r="C18" s="9" t="s">
        <v>136</v>
      </c>
      <c r="D18" s="10" t="s">
        <v>137</v>
      </c>
      <c r="E18" s="10" t="s">
        <v>138</v>
      </c>
      <c r="F18" s="10" t="s">
        <v>0</v>
      </c>
      <c r="G18" s="10" t="s">
        <v>1</v>
      </c>
      <c r="H18" s="10" t="s">
        <v>2</v>
      </c>
      <c r="I18" s="10" t="s">
        <v>3</v>
      </c>
      <c r="J18" s="10" t="s">
        <v>4</v>
      </c>
      <c r="K18" s="10" t="s">
        <v>163</v>
      </c>
      <c r="L18" s="22" t="s">
        <v>164</v>
      </c>
    </row>
    <row r="19" spans="1:14">
      <c r="A19" s="72">
        <v>2</v>
      </c>
      <c r="B19" s="41" t="s">
        <v>27</v>
      </c>
      <c r="C19" s="41" t="s">
        <v>28</v>
      </c>
      <c r="D19" s="42" t="s">
        <v>18</v>
      </c>
      <c r="E19" s="42">
        <v>30</v>
      </c>
      <c r="F19" s="45" t="s">
        <v>8</v>
      </c>
      <c r="G19" s="42"/>
      <c r="H19" s="45" t="s">
        <v>8</v>
      </c>
      <c r="I19" s="42"/>
      <c r="J19" s="42"/>
      <c r="K19" s="42" t="s">
        <v>172</v>
      </c>
      <c r="L19" s="46" t="s">
        <v>199</v>
      </c>
    </row>
    <row r="20" spans="1:14">
      <c r="A20" s="73"/>
      <c r="B20" s="30" t="s">
        <v>27</v>
      </c>
      <c r="C20" s="30" t="s">
        <v>28</v>
      </c>
      <c r="D20" s="27" t="s">
        <v>29</v>
      </c>
      <c r="E20" s="27">
        <v>30</v>
      </c>
      <c r="F20" s="27" t="s">
        <v>5</v>
      </c>
      <c r="G20" s="27"/>
      <c r="H20" s="27" t="s">
        <v>5</v>
      </c>
      <c r="I20" s="27"/>
      <c r="J20" s="27"/>
      <c r="K20" s="27" t="s">
        <v>172</v>
      </c>
      <c r="L20" s="40" t="s">
        <v>204</v>
      </c>
    </row>
    <row r="21" spans="1:14">
      <c r="A21" s="73"/>
      <c r="B21" s="30" t="s">
        <v>30</v>
      </c>
      <c r="C21" s="30" t="s">
        <v>31</v>
      </c>
      <c r="D21" s="32" t="s">
        <v>18</v>
      </c>
      <c r="E21" s="32">
        <v>25</v>
      </c>
      <c r="F21" s="27"/>
      <c r="G21" s="44" t="s">
        <v>8</v>
      </c>
      <c r="H21" s="27"/>
      <c r="I21" s="44" t="s">
        <v>8</v>
      </c>
      <c r="J21" s="27"/>
      <c r="K21" s="27" t="s">
        <v>319</v>
      </c>
      <c r="L21" s="40" t="s">
        <v>190</v>
      </c>
    </row>
    <row r="22" spans="1:14">
      <c r="A22" s="73"/>
      <c r="B22" s="30" t="s">
        <v>30</v>
      </c>
      <c r="C22" s="30" t="s">
        <v>31</v>
      </c>
      <c r="D22" s="32" t="s">
        <v>19</v>
      </c>
      <c r="E22" s="32">
        <v>5</v>
      </c>
      <c r="F22" s="27"/>
      <c r="G22" s="44" t="s">
        <v>8</v>
      </c>
      <c r="H22" s="27"/>
      <c r="I22" s="44" t="s">
        <v>8</v>
      </c>
      <c r="J22" s="27"/>
      <c r="K22" s="27" t="s">
        <v>315</v>
      </c>
      <c r="L22" s="40" t="s">
        <v>194</v>
      </c>
    </row>
    <row r="23" spans="1:14">
      <c r="A23" s="73"/>
      <c r="B23" s="30" t="s">
        <v>30</v>
      </c>
      <c r="C23" s="30" t="s">
        <v>31</v>
      </c>
      <c r="D23" s="32" t="s">
        <v>29</v>
      </c>
      <c r="E23" s="32">
        <v>15</v>
      </c>
      <c r="F23" s="27"/>
      <c r="G23" s="27" t="s">
        <v>5</v>
      </c>
      <c r="H23" s="27"/>
      <c r="I23" s="27" t="s">
        <v>5</v>
      </c>
      <c r="J23" s="27"/>
      <c r="K23" s="27" t="s">
        <v>319</v>
      </c>
      <c r="L23" s="40" t="s">
        <v>324</v>
      </c>
    </row>
    <row r="24" spans="1:14">
      <c r="A24" s="73"/>
      <c r="B24" s="30" t="s">
        <v>32</v>
      </c>
      <c r="C24" s="30" t="s">
        <v>33</v>
      </c>
      <c r="D24" s="32" t="s">
        <v>18</v>
      </c>
      <c r="E24" s="27">
        <v>30</v>
      </c>
      <c r="F24" s="27" t="s">
        <v>9</v>
      </c>
      <c r="G24" s="27"/>
      <c r="H24" s="27" t="s">
        <v>9</v>
      </c>
      <c r="I24" s="27"/>
      <c r="J24" s="27"/>
      <c r="K24" s="29" t="s">
        <v>320</v>
      </c>
      <c r="L24" s="40" t="s">
        <v>195</v>
      </c>
    </row>
    <row r="25" spans="1:14">
      <c r="A25" s="73"/>
      <c r="B25" s="30" t="s">
        <v>32</v>
      </c>
      <c r="C25" s="30" t="s">
        <v>33</v>
      </c>
      <c r="D25" s="32" t="s">
        <v>29</v>
      </c>
      <c r="E25" s="27">
        <v>20</v>
      </c>
      <c r="F25" s="27" t="s">
        <v>6</v>
      </c>
      <c r="G25" s="27"/>
      <c r="H25" s="27" t="s">
        <v>6</v>
      </c>
      <c r="I25" s="27"/>
      <c r="J25" s="27"/>
      <c r="K25" s="29" t="s">
        <v>320</v>
      </c>
      <c r="L25" s="40" t="s">
        <v>267</v>
      </c>
    </row>
    <row r="26" spans="1:14">
      <c r="A26" s="73"/>
      <c r="B26" s="30" t="s">
        <v>34</v>
      </c>
      <c r="C26" s="30" t="s">
        <v>35</v>
      </c>
      <c r="D26" s="27" t="s">
        <v>18</v>
      </c>
      <c r="E26" s="27">
        <v>20</v>
      </c>
      <c r="F26" s="27"/>
      <c r="G26" s="27"/>
      <c r="H26" s="27"/>
      <c r="I26" s="27" t="s">
        <v>9</v>
      </c>
      <c r="J26" s="27"/>
      <c r="K26" s="27" t="s">
        <v>172</v>
      </c>
      <c r="L26" s="40" t="s">
        <v>172</v>
      </c>
    </row>
    <row r="27" spans="1:14">
      <c r="A27" s="73"/>
      <c r="B27" s="30" t="s">
        <v>34</v>
      </c>
      <c r="C27" s="30" t="s">
        <v>35</v>
      </c>
      <c r="D27" s="27" t="s">
        <v>19</v>
      </c>
      <c r="E27" s="27">
        <v>20</v>
      </c>
      <c r="F27" s="27"/>
      <c r="G27" s="27" t="s">
        <v>9</v>
      </c>
      <c r="H27" s="27"/>
      <c r="I27" s="27"/>
      <c r="J27" s="27"/>
      <c r="K27" s="27" t="s">
        <v>172</v>
      </c>
      <c r="L27" s="40" t="s">
        <v>172</v>
      </c>
    </row>
    <row r="28" spans="1:14">
      <c r="A28" s="73"/>
      <c r="B28" s="30" t="s">
        <v>37</v>
      </c>
      <c r="C28" s="30" t="s">
        <v>38</v>
      </c>
      <c r="D28" s="27" t="s">
        <v>18</v>
      </c>
      <c r="E28" s="27">
        <v>20</v>
      </c>
      <c r="F28" s="27"/>
      <c r="G28" s="27" t="s">
        <v>9</v>
      </c>
      <c r="H28" s="27"/>
      <c r="I28" s="27" t="s">
        <v>10</v>
      </c>
      <c r="J28" s="27"/>
      <c r="K28" s="27" t="s">
        <v>196</v>
      </c>
      <c r="L28" s="40" t="s">
        <v>188</v>
      </c>
      <c r="N28" s="15"/>
    </row>
    <row r="29" spans="1:14">
      <c r="A29" s="73"/>
      <c r="B29" s="30" t="s">
        <v>37</v>
      </c>
      <c r="C29" s="30" t="s">
        <v>38</v>
      </c>
      <c r="D29" s="27" t="s">
        <v>19</v>
      </c>
      <c r="E29" s="27">
        <v>20</v>
      </c>
      <c r="F29" s="27"/>
      <c r="G29" s="27" t="s">
        <v>10</v>
      </c>
      <c r="H29" s="27"/>
      <c r="I29" s="27" t="s">
        <v>9</v>
      </c>
      <c r="J29" s="27"/>
      <c r="K29" s="27" t="s">
        <v>196</v>
      </c>
      <c r="L29" s="40" t="s">
        <v>188</v>
      </c>
      <c r="N29" s="15"/>
    </row>
    <row r="30" spans="1:14">
      <c r="A30" s="73"/>
      <c r="B30" s="30" t="s">
        <v>39</v>
      </c>
      <c r="C30" s="30" t="s">
        <v>197</v>
      </c>
      <c r="D30" s="27" t="s">
        <v>18</v>
      </c>
      <c r="E30" s="27">
        <v>40</v>
      </c>
      <c r="F30" s="27" t="s">
        <v>10</v>
      </c>
      <c r="G30" s="30"/>
      <c r="H30" s="27"/>
      <c r="I30" s="27"/>
      <c r="J30" s="44" t="s">
        <v>8</v>
      </c>
      <c r="K30" s="27" t="s">
        <v>144</v>
      </c>
      <c r="L30" s="40" t="s">
        <v>193</v>
      </c>
    </row>
    <row r="31" spans="1:14" ht="12" thickBot="1">
      <c r="A31" s="74"/>
      <c r="B31" s="33" t="s">
        <v>40</v>
      </c>
      <c r="C31" s="33" t="s">
        <v>41</v>
      </c>
      <c r="D31" s="34" t="s">
        <v>18</v>
      </c>
      <c r="E31" s="47">
        <v>38</v>
      </c>
      <c r="F31" s="34"/>
      <c r="G31" s="34"/>
      <c r="H31" s="34"/>
      <c r="I31" s="44"/>
      <c r="J31" s="27" t="s">
        <v>9</v>
      </c>
      <c r="K31" s="36" t="s">
        <v>280</v>
      </c>
      <c r="L31" s="40" t="s">
        <v>194</v>
      </c>
    </row>
    <row r="32" spans="1:14" ht="12" thickBot="1">
      <c r="A32" s="8" t="s">
        <v>186</v>
      </c>
      <c r="B32" s="9" t="s">
        <v>135</v>
      </c>
      <c r="C32" s="9" t="s">
        <v>136</v>
      </c>
      <c r="D32" s="10" t="s">
        <v>137</v>
      </c>
      <c r="E32" s="10" t="s">
        <v>138</v>
      </c>
      <c r="F32" s="10" t="s">
        <v>0</v>
      </c>
      <c r="G32" s="10" t="s">
        <v>1</v>
      </c>
      <c r="H32" s="10" t="s">
        <v>2</v>
      </c>
      <c r="I32" s="10" t="s">
        <v>3</v>
      </c>
      <c r="J32" s="10" t="s">
        <v>4</v>
      </c>
      <c r="K32" s="10" t="s">
        <v>163</v>
      </c>
      <c r="L32" s="22" t="s">
        <v>164</v>
      </c>
    </row>
    <row r="33" spans="1:12">
      <c r="A33" s="6"/>
      <c r="B33" s="41" t="s">
        <v>42</v>
      </c>
      <c r="C33" s="41" t="s">
        <v>43</v>
      </c>
      <c r="D33" s="48" t="s">
        <v>29</v>
      </c>
      <c r="E33" s="48">
        <v>25</v>
      </c>
      <c r="F33" s="42"/>
      <c r="G33" s="42" t="s">
        <v>5</v>
      </c>
      <c r="H33" s="42"/>
      <c r="I33" s="42" t="s">
        <v>5</v>
      </c>
      <c r="J33" s="42"/>
      <c r="K33" s="49" t="s">
        <v>321</v>
      </c>
      <c r="L33" s="40" t="s">
        <v>267</v>
      </c>
    </row>
    <row r="34" spans="1:12">
      <c r="A34" s="5"/>
      <c r="B34" s="30" t="s">
        <v>42</v>
      </c>
      <c r="C34" s="30" t="s">
        <v>43</v>
      </c>
      <c r="D34" s="32" t="s">
        <v>18</v>
      </c>
      <c r="E34" s="32">
        <v>25</v>
      </c>
      <c r="F34" s="27"/>
      <c r="G34" s="27" t="s">
        <v>8</v>
      </c>
      <c r="H34" s="27"/>
      <c r="I34" s="27" t="s">
        <v>8</v>
      </c>
      <c r="J34" s="27"/>
      <c r="K34" s="29" t="s">
        <v>320</v>
      </c>
      <c r="L34" s="40" t="s">
        <v>267</v>
      </c>
    </row>
    <row r="35" spans="1:12">
      <c r="A35" s="5"/>
      <c r="B35" s="30" t="s">
        <v>44</v>
      </c>
      <c r="C35" s="30" t="s">
        <v>45</v>
      </c>
      <c r="D35" s="27" t="s">
        <v>29</v>
      </c>
      <c r="E35" s="27">
        <v>30</v>
      </c>
      <c r="F35" s="27" t="s">
        <v>5</v>
      </c>
      <c r="G35" s="27"/>
      <c r="H35" s="27" t="s">
        <v>5</v>
      </c>
      <c r="I35" s="27"/>
      <c r="J35" s="27"/>
      <c r="K35" s="27" t="s">
        <v>172</v>
      </c>
      <c r="L35" s="40" t="s">
        <v>193</v>
      </c>
    </row>
    <row r="36" spans="1:12">
      <c r="A36" s="5"/>
      <c r="B36" s="30" t="s">
        <v>44</v>
      </c>
      <c r="C36" s="30" t="s">
        <v>45</v>
      </c>
      <c r="D36" s="27" t="s">
        <v>18</v>
      </c>
      <c r="E36" s="27">
        <v>15</v>
      </c>
      <c r="F36" s="27" t="s">
        <v>8</v>
      </c>
      <c r="G36" s="27"/>
      <c r="H36" s="27" t="s">
        <v>8</v>
      </c>
      <c r="I36" s="27"/>
      <c r="J36" s="27"/>
      <c r="K36" s="27" t="s">
        <v>172</v>
      </c>
      <c r="L36" s="40" t="s">
        <v>193</v>
      </c>
    </row>
    <row r="37" spans="1:12">
      <c r="A37" s="5"/>
      <c r="B37" s="30" t="s">
        <v>46</v>
      </c>
      <c r="C37" s="30" t="s">
        <v>48</v>
      </c>
      <c r="D37" s="27" t="s">
        <v>29</v>
      </c>
      <c r="E37" s="27">
        <v>40</v>
      </c>
      <c r="F37" s="27"/>
      <c r="G37" s="27" t="s">
        <v>7</v>
      </c>
      <c r="H37" s="27"/>
      <c r="I37" s="27"/>
      <c r="J37" s="27" t="s">
        <v>7</v>
      </c>
      <c r="K37" s="27" t="s">
        <v>177</v>
      </c>
      <c r="L37" s="40" t="s">
        <v>329</v>
      </c>
    </row>
    <row r="38" spans="1:12">
      <c r="A38" s="5"/>
      <c r="B38" s="30" t="s">
        <v>47</v>
      </c>
      <c r="C38" s="30" t="s">
        <v>49</v>
      </c>
      <c r="D38" s="27" t="s">
        <v>29</v>
      </c>
      <c r="E38" s="27">
        <v>20</v>
      </c>
      <c r="F38" s="27"/>
      <c r="G38" s="27"/>
      <c r="H38" s="27"/>
      <c r="I38" s="27"/>
      <c r="J38" s="27" t="s">
        <v>5</v>
      </c>
      <c r="K38" s="27" t="s">
        <v>177</v>
      </c>
      <c r="L38" s="40" t="s">
        <v>177</v>
      </c>
    </row>
    <row r="39" spans="1:12">
      <c r="A39" s="11">
        <v>3</v>
      </c>
      <c r="B39" s="30" t="s">
        <v>47</v>
      </c>
      <c r="C39" s="30" t="s">
        <v>49</v>
      </c>
      <c r="D39" s="27" t="s">
        <v>36</v>
      </c>
      <c r="E39" s="27">
        <v>20</v>
      </c>
      <c r="F39" s="27"/>
      <c r="G39" s="27"/>
      <c r="H39" s="27"/>
      <c r="I39" s="27"/>
      <c r="J39" s="27" t="s">
        <v>6</v>
      </c>
      <c r="K39" s="27" t="s">
        <v>177</v>
      </c>
      <c r="L39" s="40" t="s">
        <v>177</v>
      </c>
    </row>
    <row r="40" spans="1:12">
      <c r="A40" s="5"/>
      <c r="B40" s="30" t="s">
        <v>50</v>
      </c>
      <c r="C40" s="30" t="s">
        <v>52</v>
      </c>
      <c r="D40" s="27" t="s">
        <v>29</v>
      </c>
      <c r="E40" s="27">
        <v>30</v>
      </c>
      <c r="F40" s="27" t="s">
        <v>6</v>
      </c>
      <c r="G40" s="27"/>
      <c r="H40" s="27" t="s">
        <v>6</v>
      </c>
      <c r="I40" s="27"/>
      <c r="J40" s="27"/>
      <c r="K40" s="27" t="s">
        <v>167</v>
      </c>
      <c r="L40" s="40" t="s">
        <v>191</v>
      </c>
    </row>
    <row r="41" spans="1:12">
      <c r="A41" s="5"/>
      <c r="B41" s="30" t="s">
        <v>50</v>
      </c>
      <c r="C41" s="30" t="s">
        <v>52</v>
      </c>
      <c r="D41" s="27" t="s">
        <v>18</v>
      </c>
      <c r="E41" s="27">
        <v>30</v>
      </c>
      <c r="F41" s="27" t="s">
        <v>9</v>
      </c>
      <c r="G41" s="27"/>
      <c r="H41" s="27" t="s">
        <v>9</v>
      </c>
      <c r="I41" s="27"/>
      <c r="J41" s="27"/>
      <c r="K41" s="27" t="s">
        <v>145</v>
      </c>
      <c r="L41" s="40" t="s">
        <v>191</v>
      </c>
    </row>
    <row r="42" spans="1:12">
      <c r="A42" s="5"/>
      <c r="B42" s="30" t="s">
        <v>51</v>
      </c>
      <c r="C42" s="30" t="s">
        <v>53</v>
      </c>
      <c r="D42" s="27" t="s">
        <v>29</v>
      </c>
      <c r="E42" s="27">
        <v>40</v>
      </c>
      <c r="F42" s="27" t="s">
        <v>7</v>
      </c>
      <c r="G42" s="27"/>
      <c r="H42" s="27" t="s">
        <v>7</v>
      </c>
      <c r="I42" s="27"/>
      <c r="J42" s="27"/>
      <c r="K42" s="27" t="s">
        <v>123</v>
      </c>
      <c r="L42" s="40" t="s">
        <v>195</v>
      </c>
    </row>
    <row r="43" spans="1:12">
      <c r="A43" s="5"/>
      <c r="B43" s="30" t="s">
        <v>51</v>
      </c>
      <c r="C43" s="30" t="s">
        <v>53</v>
      </c>
      <c r="D43" s="27" t="s">
        <v>18</v>
      </c>
      <c r="E43" s="27">
        <v>20</v>
      </c>
      <c r="F43" s="27" t="s">
        <v>9</v>
      </c>
      <c r="G43" s="27"/>
      <c r="H43" s="27" t="s">
        <v>9</v>
      </c>
      <c r="I43" s="27"/>
      <c r="J43" s="27"/>
      <c r="K43" s="27" t="s">
        <v>313</v>
      </c>
      <c r="L43" s="40" t="s">
        <v>190</v>
      </c>
    </row>
    <row r="44" spans="1:12">
      <c r="A44" s="5"/>
      <c r="B44" s="30" t="s">
        <v>56</v>
      </c>
      <c r="C44" s="30" t="s">
        <v>54</v>
      </c>
      <c r="D44" s="27" t="s">
        <v>29</v>
      </c>
      <c r="E44" s="27">
        <v>35</v>
      </c>
      <c r="F44" s="27"/>
      <c r="G44" s="27" t="s">
        <v>6</v>
      </c>
      <c r="H44" s="27"/>
      <c r="I44" s="27" t="s">
        <v>6</v>
      </c>
      <c r="J44" s="27"/>
      <c r="K44" s="27" t="s">
        <v>182</v>
      </c>
      <c r="L44" s="40" t="s">
        <v>195</v>
      </c>
    </row>
    <row r="45" spans="1:12">
      <c r="A45" s="5"/>
      <c r="B45" s="30" t="s">
        <v>56</v>
      </c>
      <c r="C45" s="30" t="s">
        <v>54</v>
      </c>
      <c r="D45" s="27" t="s">
        <v>18</v>
      </c>
      <c r="E45" s="27">
        <v>5</v>
      </c>
      <c r="F45" s="27"/>
      <c r="G45" s="27" t="s">
        <v>9</v>
      </c>
      <c r="H45" s="27"/>
      <c r="I45" s="27" t="s">
        <v>9</v>
      </c>
      <c r="J45" s="27"/>
      <c r="K45" s="27" t="s">
        <v>180</v>
      </c>
      <c r="L45" s="40" t="s">
        <v>195</v>
      </c>
    </row>
    <row r="46" spans="1:12">
      <c r="A46" s="5"/>
      <c r="B46" s="30" t="s">
        <v>57</v>
      </c>
      <c r="C46" s="30" t="s">
        <v>55</v>
      </c>
      <c r="D46" s="27" t="s">
        <v>29</v>
      </c>
      <c r="E46" s="27">
        <v>30</v>
      </c>
      <c r="F46" s="27"/>
      <c r="G46" s="27"/>
      <c r="H46" s="27"/>
      <c r="I46" s="27"/>
      <c r="J46" s="27" t="s">
        <v>6</v>
      </c>
      <c r="K46" s="27" t="s">
        <v>144</v>
      </c>
      <c r="L46" s="40" t="s">
        <v>193</v>
      </c>
    </row>
    <row r="47" spans="1:12" ht="12" thickBot="1">
      <c r="A47" s="12"/>
      <c r="B47" s="33" t="s">
        <v>57</v>
      </c>
      <c r="C47" s="33" t="s">
        <v>55</v>
      </c>
      <c r="D47" s="34" t="s">
        <v>36</v>
      </c>
      <c r="E47" s="34">
        <v>25</v>
      </c>
      <c r="F47" s="34"/>
      <c r="G47" s="34"/>
      <c r="H47" s="34"/>
      <c r="I47" s="34"/>
      <c r="J47" s="34" t="s">
        <v>5</v>
      </c>
      <c r="K47" s="34" t="s">
        <v>144</v>
      </c>
      <c r="L47" s="40" t="s">
        <v>193</v>
      </c>
    </row>
    <row r="48" spans="1:12" ht="12" thickBot="1">
      <c r="A48" s="8" t="s">
        <v>186</v>
      </c>
      <c r="B48" s="9" t="s">
        <v>135</v>
      </c>
      <c r="C48" s="9" t="s">
        <v>136</v>
      </c>
      <c r="D48" s="10" t="s">
        <v>137</v>
      </c>
      <c r="E48" s="10" t="s">
        <v>138</v>
      </c>
      <c r="F48" s="10" t="s">
        <v>0</v>
      </c>
      <c r="G48" s="10" t="s">
        <v>1</v>
      </c>
      <c r="H48" s="10" t="s">
        <v>2</v>
      </c>
      <c r="I48" s="10" t="s">
        <v>3</v>
      </c>
      <c r="J48" s="10" t="s">
        <v>4</v>
      </c>
      <c r="K48" s="10" t="s">
        <v>163</v>
      </c>
      <c r="L48" s="22" t="s">
        <v>164</v>
      </c>
    </row>
    <row r="49" spans="1:12">
      <c r="A49" s="72">
        <v>4</v>
      </c>
      <c r="B49" s="41" t="s">
        <v>58</v>
      </c>
      <c r="C49" s="41" t="s">
        <v>59</v>
      </c>
      <c r="D49" s="42" t="s">
        <v>29</v>
      </c>
      <c r="E49" s="48">
        <v>20</v>
      </c>
      <c r="F49" s="42" t="s">
        <v>6</v>
      </c>
      <c r="G49" s="42"/>
      <c r="H49" s="42" t="s">
        <v>6</v>
      </c>
      <c r="I49" s="42"/>
      <c r="J49" s="42"/>
      <c r="K49" s="49" t="s">
        <v>322</v>
      </c>
      <c r="L49" s="40" t="s">
        <v>268</v>
      </c>
    </row>
    <row r="50" spans="1:12">
      <c r="A50" s="73"/>
      <c r="B50" s="30" t="s">
        <v>58</v>
      </c>
      <c r="C50" s="30" t="s">
        <v>59</v>
      </c>
      <c r="D50" s="27" t="s">
        <v>18</v>
      </c>
      <c r="E50" s="32">
        <v>25</v>
      </c>
      <c r="F50" s="27" t="s">
        <v>8</v>
      </c>
      <c r="G50" s="27"/>
      <c r="H50" s="27" t="s">
        <v>8</v>
      </c>
      <c r="I50" s="27"/>
      <c r="J50" s="27"/>
      <c r="K50" s="29" t="s">
        <v>322</v>
      </c>
      <c r="L50" s="40" t="s">
        <v>189</v>
      </c>
    </row>
    <row r="51" spans="1:12">
      <c r="A51" s="73"/>
      <c r="B51" s="30" t="s">
        <v>61</v>
      </c>
      <c r="C51" s="30" t="s">
        <v>60</v>
      </c>
      <c r="D51" s="27" t="s">
        <v>29</v>
      </c>
      <c r="E51" s="27">
        <v>30</v>
      </c>
      <c r="F51" s="27"/>
      <c r="G51" s="27" t="s">
        <v>6</v>
      </c>
      <c r="H51" s="27"/>
      <c r="I51" s="27" t="s">
        <v>6</v>
      </c>
      <c r="J51" s="27"/>
      <c r="K51" s="27" t="s">
        <v>172</v>
      </c>
      <c r="L51" s="40" t="s">
        <v>191</v>
      </c>
    </row>
    <row r="52" spans="1:12">
      <c r="A52" s="73"/>
      <c r="B52" s="30" t="s">
        <v>61</v>
      </c>
      <c r="C52" s="30" t="s">
        <v>60</v>
      </c>
      <c r="D52" s="27" t="s">
        <v>18</v>
      </c>
      <c r="E52" s="27">
        <v>10</v>
      </c>
      <c r="F52" s="27"/>
      <c r="G52" s="27" t="s">
        <v>9</v>
      </c>
      <c r="H52" s="27"/>
      <c r="I52" s="27" t="s">
        <v>9</v>
      </c>
      <c r="J52" s="27"/>
      <c r="K52" s="27" t="s">
        <v>172</v>
      </c>
      <c r="L52" s="40" t="s">
        <v>199</v>
      </c>
    </row>
    <row r="53" spans="1:12">
      <c r="A53" s="73"/>
      <c r="B53" s="30" t="s">
        <v>62</v>
      </c>
      <c r="C53" s="30" t="s">
        <v>63</v>
      </c>
      <c r="D53" s="27" t="s">
        <v>29</v>
      </c>
      <c r="E53" s="27">
        <v>24</v>
      </c>
      <c r="F53" s="27"/>
      <c r="G53" s="27"/>
      <c r="H53" s="27"/>
      <c r="I53" s="27"/>
      <c r="J53" s="27" t="s">
        <v>5</v>
      </c>
      <c r="K53" s="27" t="s">
        <v>172</v>
      </c>
      <c r="L53" s="40" t="s">
        <v>172</v>
      </c>
    </row>
    <row r="54" spans="1:12">
      <c r="A54" s="73"/>
      <c r="B54" s="30" t="s">
        <v>62</v>
      </c>
      <c r="C54" s="30" t="s">
        <v>63</v>
      </c>
      <c r="D54" s="27" t="s">
        <v>18</v>
      </c>
      <c r="E54" s="39">
        <v>14</v>
      </c>
      <c r="F54" s="27"/>
      <c r="G54" s="27"/>
      <c r="H54" s="27"/>
      <c r="I54" s="27"/>
      <c r="J54" s="27" t="s">
        <v>9</v>
      </c>
      <c r="K54" s="27" t="s">
        <v>172</v>
      </c>
      <c r="L54" s="40" t="s">
        <v>172</v>
      </c>
    </row>
    <row r="55" spans="1:12">
      <c r="A55" s="73"/>
      <c r="B55" s="30" t="s">
        <v>64</v>
      </c>
      <c r="C55" s="30" t="s">
        <v>65</v>
      </c>
      <c r="D55" s="27" t="s">
        <v>18</v>
      </c>
      <c r="E55" s="27">
        <v>40</v>
      </c>
      <c r="F55" s="27" t="s">
        <v>10</v>
      </c>
      <c r="G55" s="30"/>
      <c r="H55" s="27" t="s">
        <v>10</v>
      </c>
      <c r="I55" s="30"/>
      <c r="J55" s="27"/>
      <c r="K55" s="27" t="s">
        <v>155</v>
      </c>
      <c r="L55" s="40" t="s">
        <v>191</v>
      </c>
    </row>
    <row r="56" spans="1:12">
      <c r="A56" s="73"/>
      <c r="B56" s="30" t="s">
        <v>66</v>
      </c>
      <c r="C56" s="30" t="s">
        <v>67</v>
      </c>
      <c r="D56" s="27" t="s">
        <v>20</v>
      </c>
      <c r="E56" s="27">
        <v>30</v>
      </c>
      <c r="F56" s="27"/>
      <c r="G56" s="27" t="s">
        <v>5</v>
      </c>
      <c r="H56" s="27"/>
      <c r="I56" s="27" t="s">
        <v>5</v>
      </c>
      <c r="J56" s="27"/>
      <c r="K56" s="27" t="s">
        <v>200</v>
      </c>
      <c r="L56" s="40" t="s">
        <v>198</v>
      </c>
    </row>
    <row r="57" spans="1:12">
      <c r="A57" s="73"/>
      <c r="B57" s="30" t="s">
        <v>66</v>
      </c>
      <c r="C57" s="30" t="s">
        <v>67</v>
      </c>
      <c r="D57" s="27" t="s">
        <v>18</v>
      </c>
      <c r="E57" s="27">
        <v>40</v>
      </c>
      <c r="F57" s="27"/>
      <c r="G57" s="27" t="s">
        <v>8</v>
      </c>
      <c r="H57" s="27"/>
      <c r="I57" s="27" t="s">
        <v>8</v>
      </c>
      <c r="J57" s="27"/>
      <c r="K57" s="27" t="s">
        <v>146</v>
      </c>
      <c r="L57" s="40" t="s">
        <v>198</v>
      </c>
    </row>
    <row r="58" spans="1:12">
      <c r="A58" s="73"/>
      <c r="B58" s="30" t="s">
        <v>69</v>
      </c>
      <c r="C58" s="30" t="s">
        <v>68</v>
      </c>
      <c r="D58" s="27" t="s">
        <v>18</v>
      </c>
      <c r="E58" s="27">
        <v>40</v>
      </c>
      <c r="F58" s="27" t="s">
        <v>9</v>
      </c>
      <c r="G58" s="27"/>
      <c r="H58" s="27" t="s">
        <v>9</v>
      </c>
      <c r="I58" s="27"/>
      <c r="J58" s="30"/>
      <c r="K58" s="28" t="s">
        <v>325</v>
      </c>
      <c r="L58" s="40" t="s">
        <v>202</v>
      </c>
    </row>
    <row r="59" spans="1:12">
      <c r="A59" s="73"/>
      <c r="B59" s="30" t="s">
        <v>70</v>
      </c>
      <c r="C59" s="30" t="s">
        <v>71</v>
      </c>
      <c r="D59" s="27" t="s">
        <v>29</v>
      </c>
      <c r="E59" s="27">
        <v>15</v>
      </c>
      <c r="F59" s="27" t="s">
        <v>7</v>
      </c>
      <c r="G59" s="27"/>
      <c r="H59" s="27"/>
      <c r="I59" s="27"/>
      <c r="J59" s="27"/>
      <c r="K59" s="28" t="s">
        <v>201</v>
      </c>
      <c r="L59" s="40" t="s">
        <v>203</v>
      </c>
    </row>
    <row r="60" spans="1:12">
      <c r="A60" s="73"/>
      <c r="B60" s="30" t="s">
        <v>70</v>
      </c>
      <c r="C60" s="30" t="s">
        <v>71</v>
      </c>
      <c r="D60" s="27" t="s">
        <v>36</v>
      </c>
      <c r="E60" s="27">
        <v>15</v>
      </c>
      <c r="F60" s="27"/>
      <c r="G60" s="27"/>
      <c r="H60" s="27" t="s">
        <v>7</v>
      </c>
      <c r="I60" s="27"/>
      <c r="J60" s="27"/>
      <c r="K60" s="28" t="s">
        <v>201</v>
      </c>
      <c r="L60" s="40" t="s">
        <v>203</v>
      </c>
    </row>
    <row r="61" spans="1:12" ht="12" thickBot="1">
      <c r="A61" s="74"/>
      <c r="B61" s="33" t="s">
        <v>72</v>
      </c>
      <c r="C61" s="33" t="s">
        <v>165</v>
      </c>
      <c r="D61" s="34" t="s">
        <v>18</v>
      </c>
      <c r="E61" s="34">
        <v>40</v>
      </c>
      <c r="F61" s="34"/>
      <c r="G61" s="34"/>
      <c r="H61" s="33"/>
      <c r="I61" s="47" t="s">
        <v>276</v>
      </c>
      <c r="J61" s="34"/>
      <c r="K61" s="34" t="s">
        <v>265</v>
      </c>
      <c r="L61" s="40" t="s">
        <v>190</v>
      </c>
    </row>
    <row r="62" spans="1:12" ht="12" thickBot="1">
      <c r="A62" s="8" t="s">
        <v>186</v>
      </c>
      <c r="B62" s="9" t="s">
        <v>135</v>
      </c>
      <c r="C62" s="9" t="s">
        <v>136</v>
      </c>
      <c r="D62" s="10" t="s">
        <v>137</v>
      </c>
      <c r="E62" s="10" t="s">
        <v>138</v>
      </c>
      <c r="F62" s="10" t="s">
        <v>0</v>
      </c>
      <c r="G62" s="10" t="s">
        <v>1</v>
      </c>
      <c r="H62" s="10" t="s">
        <v>2</v>
      </c>
      <c r="I62" s="10" t="s">
        <v>3</v>
      </c>
      <c r="J62" s="10" t="s">
        <v>4</v>
      </c>
      <c r="K62" s="10" t="s">
        <v>163</v>
      </c>
      <c r="L62" s="22" t="s">
        <v>164</v>
      </c>
    </row>
    <row r="63" spans="1:12">
      <c r="A63" s="72">
        <v>5</v>
      </c>
      <c r="B63" s="41" t="s">
        <v>73</v>
      </c>
      <c r="C63" s="41" t="s">
        <v>75</v>
      </c>
      <c r="D63" s="42" t="s">
        <v>29</v>
      </c>
      <c r="E63" s="42">
        <v>40</v>
      </c>
      <c r="F63" s="42" t="s">
        <v>7</v>
      </c>
      <c r="G63" s="41"/>
      <c r="H63" s="42" t="s">
        <v>7</v>
      </c>
      <c r="I63" s="41"/>
      <c r="J63" s="41"/>
      <c r="K63" s="50" t="s">
        <v>248</v>
      </c>
      <c r="L63" s="40" t="s">
        <v>198</v>
      </c>
    </row>
    <row r="64" spans="1:12">
      <c r="A64" s="73"/>
      <c r="B64" s="30" t="s">
        <v>124</v>
      </c>
      <c r="C64" s="30" t="s">
        <v>77</v>
      </c>
      <c r="D64" s="27" t="s">
        <v>29</v>
      </c>
      <c r="E64" s="27">
        <v>40</v>
      </c>
      <c r="F64" s="30"/>
      <c r="G64" s="30"/>
      <c r="H64" s="30" t="s">
        <v>5</v>
      </c>
      <c r="I64" s="30"/>
      <c r="J64" s="30"/>
      <c r="K64" s="27" t="s">
        <v>146</v>
      </c>
      <c r="L64" s="40" t="s">
        <v>199</v>
      </c>
    </row>
    <row r="65" spans="1:14">
      <c r="A65" s="73"/>
      <c r="B65" s="30" t="s">
        <v>74</v>
      </c>
      <c r="C65" s="30" t="s">
        <v>78</v>
      </c>
      <c r="D65" s="27" t="s">
        <v>29</v>
      </c>
      <c r="E65" s="27">
        <v>40</v>
      </c>
      <c r="F65" s="27"/>
      <c r="G65" s="27" t="s">
        <v>7</v>
      </c>
      <c r="H65" s="30"/>
      <c r="I65" s="27" t="s">
        <v>7</v>
      </c>
      <c r="J65" s="27"/>
      <c r="K65" s="51" t="s">
        <v>284</v>
      </c>
      <c r="L65" s="40" t="s">
        <v>189</v>
      </c>
      <c r="M65" s="15"/>
      <c r="N65" s="15"/>
    </row>
    <row r="66" spans="1:14">
      <c r="A66" s="73"/>
      <c r="B66" s="30" t="s">
        <v>74</v>
      </c>
      <c r="C66" s="30" t="s">
        <v>78</v>
      </c>
      <c r="D66" s="27" t="s">
        <v>18</v>
      </c>
      <c r="E66" s="27">
        <v>15</v>
      </c>
      <c r="F66" s="44" t="s">
        <v>8</v>
      </c>
      <c r="G66" s="27"/>
      <c r="H66" s="44" t="s">
        <v>8</v>
      </c>
      <c r="I66" s="27"/>
      <c r="J66" s="27"/>
      <c r="K66" s="27" t="s">
        <v>205</v>
      </c>
      <c r="L66" s="40" t="s">
        <v>202</v>
      </c>
      <c r="M66" s="15"/>
      <c r="N66" s="15"/>
    </row>
    <row r="67" spans="1:14">
      <c r="A67" s="73"/>
      <c r="B67" s="30" t="s">
        <v>76</v>
      </c>
      <c r="C67" s="30" t="s">
        <v>206</v>
      </c>
      <c r="D67" s="27" t="s">
        <v>29</v>
      </c>
      <c r="E67" s="27">
        <v>40</v>
      </c>
      <c r="F67" s="30"/>
      <c r="G67" s="27" t="s">
        <v>6</v>
      </c>
      <c r="H67" s="30"/>
      <c r="I67" s="27" t="s">
        <v>6</v>
      </c>
      <c r="J67" s="30"/>
      <c r="K67" s="27" t="s">
        <v>180</v>
      </c>
      <c r="L67" s="40" t="s">
        <v>193</v>
      </c>
    </row>
    <row r="68" spans="1:14">
      <c r="A68" s="73"/>
      <c r="B68" s="30" t="s">
        <v>79</v>
      </c>
      <c r="C68" s="30" t="s">
        <v>80</v>
      </c>
      <c r="D68" s="27" t="s">
        <v>29</v>
      </c>
      <c r="E68" s="39">
        <v>8</v>
      </c>
      <c r="F68" s="30"/>
      <c r="G68" s="30"/>
      <c r="H68" s="30"/>
      <c r="I68" s="30"/>
      <c r="J68" s="27" t="s">
        <v>6</v>
      </c>
      <c r="K68" s="27" t="s">
        <v>207</v>
      </c>
      <c r="L68" s="40" t="s">
        <v>208</v>
      </c>
    </row>
    <row r="69" spans="1:14">
      <c r="A69" s="73"/>
      <c r="B69" s="30" t="s">
        <v>79</v>
      </c>
      <c r="C69" s="30" t="s">
        <v>80</v>
      </c>
      <c r="D69" s="27" t="s">
        <v>36</v>
      </c>
      <c r="E69" s="39">
        <v>8</v>
      </c>
      <c r="F69" s="30"/>
      <c r="G69" s="30"/>
      <c r="H69" s="30"/>
      <c r="I69" s="30"/>
      <c r="J69" s="27" t="s">
        <v>5</v>
      </c>
      <c r="K69" s="27" t="s">
        <v>207</v>
      </c>
      <c r="L69" s="40" t="s">
        <v>208</v>
      </c>
    </row>
    <row r="70" spans="1:14">
      <c r="A70" s="73"/>
      <c r="B70" s="30" t="s">
        <v>79</v>
      </c>
      <c r="C70" s="30" t="s">
        <v>80</v>
      </c>
      <c r="D70" s="27" t="s">
        <v>122</v>
      </c>
      <c r="E70" s="39">
        <v>8</v>
      </c>
      <c r="F70" s="30"/>
      <c r="G70" s="30"/>
      <c r="H70" s="30"/>
      <c r="I70" s="30"/>
      <c r="J70" s="27" t="s">
        <v>8</v>
      </c>
      <c r="K70" s="27" t="s">
        <v>207</v>
      </c>
      <c r="L70" s="40" t="s">
        <v>208</v>
      </c>
    </row>
    <row r="71" spans="1:14">
      <c r="A71" s="73"/>
      <c r="B71" s="30" t="s">
        <v>81</v>
      </c>
      <c r="C71" s="30" t="s">
        <v>83</v>
      </c>
      <c r="D71" s="27" t="s">
        <v>29</v>
      </c>
      <c r="E71" s="39">
        <v>30</v>
      </c>
      <c r="F71" s="27" t="s">
        <v>6</v>
      </c>
      <c r="G71" s="30"/>
      <c r="H71" s="27" t="s">
        <v>6</v>
      </c>
      <c r="I71" s="30"/>
      <c r="J71" s="30"/>
      <c r="K71" s="27" t="s">
        <v>246</v>
      </c>
      <c r="L71" s="52" t="s">
        <v>175</v>
      </c>
    </row>
    <row r="72" spans="1:14">
      <c r="A72" s="73"/>
      <c r="B72" s="30" t="s">
        <v>82</v>
      </c>
      <c r="C72" s="30" t="s">
        <v>210</v>
      </c>
      <c r="D72" s="27" t="s">
        <v>29</v>
      </c>
      <c r="E72" s="39">
        <v>30</v>
      </c>
      <c r="F72" s="30"/>
      <c r="G72" s="30"/>
      <c r="H72" s="30"/>
      <c r="I72" s="30"/>
      <c r="J72" s="27" t="s">
        <v>6</v>
      </c>
      <c r="K72" s="51" t="s">
        <v>246</v>
      </c>
      <c r="L72" s="52" t="s">
        <v>175</v>
      </c>
    </row>
    <row r="73" spans="1:14">
      <c r="A73" s="73"/>
      <c r="B73" s="30" t="s">
        <v>84</v>
      </c>
      <c r="C73" s="30" t="s">
        <v>85</v>
      </c>
      <c r="D73" s="27" t="s">
        <v>29</v>
      </c>
      <c r="E73" s="27">
        <v>30</v>
      </c>
      <c r="F73" s="30"/>
      <c r="G73" s="30" t="s">
        <v>5</v>
      </c>
      <c r="H73" s="30"/>
      <c r="I73" s="30" t="s">
        <v>5</v>
      </c>
      <c r="J73" s="30"/>
      <c r="K73" s="27" t="s">
        <v>170</v>
      </c>
      <c r="L73" s="40" t="s">
        <v>227</v>
      </c>
    </row>
    <row r="74" spans="1:14" ht="12" thickBot="1">
      <c r="A74" s="74"/>
      <c r="B74" s="33" t="s">
        <v>84</v>
      </c>
      <c r="C74" s="33" t="s">
        <v>85</v>
      </c>
      <c r="D74" s="34" t="s">
        <v>18</v>
      </c>
      <c r="E74" s="34">
        <v>20</v>
      </c>
      <c r="F74" s="44" t="s">
        <v>8</v>
      </c>
      <c r="G74" s="53"/>
      <c r="H74" s="44" t="s">
        <v>8</v>
      </c>
      <c r="I74" s="53"/>
      <c r="J74" s="33"/>
      <c r="K74" s="34" t="s">
        <v>169</v>
      </c>
      <c r="L74" s="40" t="s">
        <v>198</v>
      </c>
    </row>
    <row r="75" spans="1:14" ht="12" thickBot="1">
      <c r="A75" s="8" t="s">
        <v>186</v>
      </c>
      <c r="B75" s="9" t="s">
        <v>135</v>
      </c>
      <c r="C75" s="9" t="s">
        <v>136</v>
      </c>
      <c r="D75" s="10" t="s">
        <v>137</v>
      </c>
      <c r="E75" s="10" t="s">
        <v>138</v>
      </c>
      <c r="F75" s="10" t="s">
        <v>0</v>
      </c>
      <c r="G75" s="10" t="s">
        <v>1</v>
      </c>
      <c r="H75" s="10" t="s">
        <v>2</v>
      </c>
      <c r="I75" s="10" t="s">
        <v>3</v>
      </c>
      <c r="J75" s="10" t="s">
        <v>4</v>
      </c>
      <c r="K75" s="10" t="s">
        <v>163</v>
      </c>
      <c r="L75" s="22" t="s">
        <v>164</v>
      </c>
    </row>
    <row r="76" spans="1:14">
      <c r="A76" s="72">
        <v>6</v>
      </c>
      <c r="B76" s="41" t="s">
        <v>86</v>
      </c>
      <c r="C76" s="41" t="s">
        <v>94</v>
      </c>
      <c r="D76" s="42" t="s">
        <v>18</v>
      </c>
      <c r="E76" s="42">
        <v>40</v>
      </c>
      <c r="F76" s="42" t="s">
        <v>10</v>
      </c>
      <c r="G76" s="41"/>
      <c r="H76" s="42" t="s">
        <v>10</v>
      </c>
      <c r="I76" s="41"/>
      <c r="J76" s="41"/>
      <c r="K76" s="42" t="s">
        <v>181</v>
      </c>
      <c r="L76" s="40" t="s">
        <v>198</v>
      </c>
    </row>
    <row r="77" spans="1:14">
      <c r="A77" s="73"/>
      <c r="B77" s="30" t="s">
        <v>87</v>
      </c>
      <c r="C77" s="30" t="s">
        <v>95</v>
      </c>
      <c r="D77" s="27" t="s">
        <v>18</v>
      </c>
      <c r="E77" s="27">
        <v>40</v>
      </c>
      <c r="F77" s="30"/>
      <c r="G77" s="27" t="s">
        <v>8</v>
      </c>
      <c r="H77" s="30"/>
      <c r="I77" s="27" t="s">
        <v>8</v>
      </c>
      <c r="J77" s="30"/>
      <c r="K77" s="27" t="s">
        <v>169</v>
      </c>
      <c r="L77" s="40" t="s">
        <v>195</v>
      </c>
    </row>
    <row r="78" spans="1:14">
      <c r="A78" s="73"/>
      <c r="B78" s="30" t="s">
        <v>88</v>
      </c>
      <c r="C78" s="30" t="s">
        <v>211</v>
      </c>
      <c r="D78" s="27" t="s">
        <v>18</v>
      </c>
      <c r="E78" s="27">
        <v>40</v>
      </c>
      <c r="F78" s="30"/>
      <c r="G78" s="27" t="s">
        <v>9</v>
      </c>
      <c r="H78" s="30"/>
      <c r="I78" s="27" t="s">
        <v>9</v>
      </c>
      <c r="J78" s="30"/>
      <c r="K78" s="27" t="s">
        <v>278</v>
      </c>
      <c r="L78" s="40" t="s">
        <v>193</v>
      </c>
    </row>
    <row r="79" spans="1:14">
      <c r="A79" s="73"/>
      <c r="B79" s="30" t="s">
        <v>89</v>
      </c>
      <c r="C79" s="30" t="s">
        <v>96</v>
      </c>
      <c r="D79" s="27" t="s">
        <v>18</v>
      </c>
      <c r="E79" s="27">
        <v>40</v>
      </c>
      <c r="F79" s="27" t="s">
        <v>9</v>
      </c>
      <c r="G79" s="27"/>
      <c r="H79" s="30"/>
      <c r="I79" s="30" t="s">
        <v>10</v>
      </c>
      <c r="J79" s="27"/>
      <c r="K79" s="27" t="s">
        <v>171</v>
      </c>
      <c r="L79" s="40" t="s">
        <v>199</v>
      </c>
    </row>
    <row r="80" spans="1:14">
      <c r="A80" s="73"/>
      <c r="B80" s="30" t="s">
        <v>90</v>
      </c>
      <c r="C80" s="30" t="s">
        <v>212</v>
      </c>
      <c r="D80" s="27" t="s">
        <v>18</v>
      </c>
      <c r="E80" s="27">
        <v>15</v>
      </c>
      <c r="F80" s="27" t="s">
        <v>8</v>
      </c>
      <c r="G80" s="30"/>
      <c r="H80" s="30"/>
      <c r="I80" s="30"/>
      <c r="J80" s="27"/>
      <c r="K80" s="51" t="s">
        <v>219</v>
      </c>
      <c r="L80" s="40" t="s">
        <v>213</v>
      </c>
    </row>
    <row r="81" spans="1:12">
      <c r="A81" s="73"/>
      <c r="B81" s="30" t="s">
        <v>90</v>
      </c>
      <c r="C81" s="30" t="s">
        <v>212</v>
      </c>
      <c r="D81" s="27" t="s">
        <v>19</v>
      </c>
      <c r="E81" s="27">
        <v>15</v>
      </c>
      <c r="F81" s="30"/>
      <c r="G81" s="30"/>
      <c r="H81" s="27" t="s">
        <v>8</v>
      </c>
      <c r="I81" s="30"/>
      <c r="J81" s="27"/>
      <c r="K81" s="51" t="s">
        <v>219</v>
      </c>
      <c r="L81" s="40" t="s">
        <v>213</v>
      </c>
    </row>
    <row r="82" spans="1:12">
      <c r="A82" s="73"/>
      <c r="B82" s="30" t="s">
        <v>91</v>
      </c>
      <c r="C82" s="30" t="s">
        <v>97</v>
      </c>
      <c r="D82" s="27" t="s">
        <v>18</v>
      </c>
      <c r="E82" s="27">
        <v>40</v>
      </c>
      <c r="F82" s="27"/>
      <c r="G82" s="27"/>
      <c r="H82" s="27" t="s">
        <v>9</v>
      </c>
      <c r="I82" s="30"/>
      <c r="J82" s="27" t="s">
        <v>9</v>
      </c>
      <c r="K82" s="27" t="s">
        <v>258</v>
      </c>
      <c r="L82" s="40" t="s">
        <v>175</v>
      </c>
    </row>
    <row r="83" spans="1:12" ht="12" thickBot="1">
      <c r="A83" s="73"/>
      <c r="B83" s="33" t="s">
        <v>93</v>
      </c>
      <c r="C83" s="33" t="s">
        <v>214</v>
      </c>
      <c r="D83" s="34" t="s">
        <v>18</v>
      </c>
      <c r="E83" s="34">
        <v>40</v>
      </c>
      <c r="F83" s="33"/>
      <c r="G83" s="33" t="s">
        <v>10</v>
      </c>
      <c r="H83" s="33"/>
      <c r="I83" s="33"/>
      <c r="J83" s="34" t="s">
        <v>8</v>
      </c>
      <c r="K83" s="47" t="s">
        <v>284</v>
      </c>
      <c r="L83" s="40" t="s">
        <v>195</v>
      </c>
    </row>
    <row r="84" spans="1:12" ht="12" thickBot="1">
      <c r="A84" s="8" t="s">
        <v>186</v>
      </c>
      <c r="B84" s="9" t="s">
        <v>135</v>
      </c>
      <c r="C84" s="9" t="s">
        <v>136</v>
      </c>
      <c r="D84" s="10" t="s">
        <v>137</v>
      </c>
      <c r="E84" s="10" t="s">
        <v>138</v>
      </c>
      <c r="F84" s="10" t="s">
        <v>0</v>
      </c>
      <c r="G84" s="10" t="s">
        <v>1</v>
      </c>
      <c r="H84" s="10" t="s">
        <v>2</v>
      </c>
      <c r="I84" s="10" t="s">
        <v>3</v>
      </c>
      <c r="J84" s="10" t="s">
        <v>4</v>
      </c>
      <c r="K84" s="10" t="s">
        <v>163</v>
      </c>
      <c r="L84" s="22" t="s">
        <v>164</v>
      </c>
    </row>
    <row r="85" spans="1:12">
      <c r="A85" s="73">
        <v>7</v>
      </c>
      <c r="B85" s="41" t="s">
        <v>92</v>
      </c>
      <c r="C85" s="41" t="s">
        <v>102</v>
      </c>
      <c r="D85" s="42" t="s">
        <v>29</v>
      </c>
      <c r="E85" s="42">
        <v>40</v>
      </c>
      <c r="F85" s="42"/>
      <c r="G85" s="42"/>
      <c r="H85" s="27" t="s">
        <v>7</v>
      </c>
      <c r="I85" s="27"/>
      <c r="J85" s="27" t="s">
        <v>7</v>
      </c>
      <c r="K85" s="50" t="s">
        <v>252</v>
      </c>
      <c r="L85" s="40" t="s">
        <v>193</v>
      </c>
    </row>
    <row r="86" spans="1:12">
      <c r="A86" s="73"/>
      <c r="B86" s="30" t="s">
        <v>98</v>
      </c>
      <c r="C86" s="30" t="s">
        <v>216</v>
      </c>
      <c r="D86" s="27" t="s">
        <v>29</v>
      </c>
      <c r="E86" s="27">
        <v>40</v>
      </c>
      <c r="F86" s="27"/>
      <c r="G86" s="39" t="s">
        <v>6</v>
      </c>
      <c r="H86" s="30"/>
      <c r="I86" s="39" t="s">
        <v>6</v>
      </c>
      <c r="J86" s="27"/>
      <c r="K86" s="27" t="s">
        <v>148</v>
      </c>
      <c r="L86" s="40" t="s">
        <v>199</v>
      </c>
    </row>
    <row r="87" spans="1:12">
      <c r="A87" s="73"/>
      <c r="B87" s="30" t="s">
        <v>99</v>
      </c>
      <c r="C87" s="30" t="s">
        <v>103</v>
      </c>
      <c r="D87" s="27" t="s">
        <v>29</v>
      </c>
      <c r="E87" s="27">
        <v>50</v>
      </c>
      <c r="F87" s="27"/>
      <c r="G87" s="27"/>
      <c r="H87" s="42" t="s">
        <v>5</v>
      </c>
      <c r="I87" s="42"/>
      <c r="J87" s="42" t="s">
        <v>5</v>
      </c>
      <c r="K87" s="27" t="s">
        <v>121</v>
      </c>
      <c r="L87" s="40" t="s">
        <v>202</v>
      </c>
    </row>
    <row r="88" spans="1:12">
      <c r="A88" s="73"/>
      <c r="B88" s="30" t="s">
        <v>100</v>
      </c>
      <c r="C88" s="30" t="s">
        <v>217</v>
      </c>
      <c r="D88" s="27" t="s">
        <v>29</v>
      </c>
      <c r="E88" s="27">
        <v>40</v>
      </c>
      <c r="F88" s="27"/>
      <c r="G88" s="39" t="s">
        <v>7</v>
      </c>
      <c r="H88" s="27"/>
      <c r="I88" s="39" t="s">
        <v>7</v>
      </c>
      <c r="J88" s="27"/>
      <c r="K88" s="27" t="s">
        <v>244</v>
      </c>
      <c r="L88" s="40" t="s">
        <v>199</v>
      </c>
    </row>
    <row r="89" spans="1:12">
      <c r="A89" s="73"/>
      <c r="B89" s="30" t="s">
        <v>101</v>
      </c>
      <c r="C89" s="30" t="s">
        <v>218</v>
      </c>
      <c r="D89" s="27" t="s">
        <v>29</v>
      </c>
      <c r="E89" s="27">
        <v>40</v>
      </c>
      <c r="F89" s="27"/>
      <c r="G89" s="27" t="s">
        <v>5</v>
      </c>
      <c r="H89" s="27"/>
      <c r="I89" s="27" t="s">
        <v>5</v>
      </c>
      <c r="J89" s="27"/>
      <c r="K89" s="27" t="s">
        <v>278</v>
      </c>
      <c r="L89" s="40" t="s">
        <v>191</v>
      </c>
    </row>
    <row r="90" spans="1:12">
      <c r="A90" s="73"/>
      <c r="B90" s="30" t="s">
        <v>105</v>
      </c>
      <c r="C90" s="30" t="s">
        <v>106</v>
      </c>
      <c r="D90" s="27" t="s">
        <v>29</v>
      </c>
      <c r="E90" s="27">
        <v>40</v>
      </c>
      <c r="F90" s="27"/>
      <c r="G90" s="27"/>
      <c r="H90" s="27"/>
      <c r="I90" s="27"/>
      <c r="J90" s="39" t="s">
        <v>6</v>
      </c>
      <c r="K90" s="27" t="s">
        <v>219</v>
      </c>
      <c r="L90" s="40" t="s">
        <v>198</v>
      </c>
    </row>
    <row r="91" spans="1:12">
      <c r="A91" s="73"/>
      <c r="B91" s="30" t="s">
        <v>104</v>
      </c>
      <c r="C91" s="30" t="s">
        <v>107</v>
      </c>
      <c r="D91" s="27" t="s">
        <v>36</v>
      </c>
      <c r="E91" s="27">
        <v>15</v>
      </c>
      <c r="F91" s="27" t="s">
        <v>6</v>
      </c>
      <c r="G91" s="27"/>
      <c r="H91" s="27"/>
      <c r="I91" s="27"/>
      <c r="J91" s="27"/>
      <c r="K91" s="29" t="s">
        <v>219</v>
      </c>
      <c r="L91" s="52" t="s">
        <v>213</v>
      </c>
    </row>
    <row r="92" spans="1:12" ht="12" thickBot="1">
      <c r="A92" s="73"/>
      <c r="B92" s="30" t="s">
        <v>104</v>
      </c>
      <c r="C92" s="30" t="s">
        <v>107</v>
      </c>
      <c r="D92" s="27" t="s">
        <v>20</v>
      </c>
      <c r="E92" s="27">
        <v>15</v>
      </c>
      <c r="F92" s="27"/>
      <c r="G92" s="27"/>
      <c r="H92" s="39" t="s">
        <v>6</v>
      </c>
      <c r="I92" s="27"/>
      <c r="J92" s="27"/>
      <c r="K92" s="29" t="s">
        <v>219</v>
      </c>
      <c r="L92" s="52" t="s">
        <v>213</v>
      </c>
    </row>
    <row r="93" spans="1:12" ht="12" thickBot="1">
      <c r="A93" s="8" t="s">
        <v>186</v>
      </c>
      <c r="B93" s="9" t="s">
        <v>135</v>
      </c>
      <c r="C93" s="9" t="s">
        <v>136</v>
      </c>
      <c r="D93" s="10" t="s">
        <v>137</v>
      </c>
      <c r="E93" s="10" t="s">
        <v>138</v>
      </c>
      <c r="F93" s="10" t="s">
        <v>0</v>
      </c>
      <c r="G93" s="10" t="s">
        <v>1</v>
      </c>
      <c r="H93" s="10" t="s">
        <v>2</v>
      </c>
      <c r="I93" s="10" t="s">
        <v>3</v>
      </c>
      <c r="J93" s="10" t="s">
        <v>4</v>
      </c>
      <c r="K93" s="10" t="s">
        <v>163</v>
      </c>
      <c r="L93" s="22" t="s">
        <v>164</v>
      </c>
    </row>
    <row r="94" spans="1:12">
      <c r="A94" s="73">
        <v>8</v>
      </c>
      <c r="B94" s="41" t="s">
        <v>116</v>
      </c>
      <c r="C94" s="41" t="s">
        <v>220</v>
      </c>
      <c r="D94" s="42" t="s">
        <v>18</v>
      </c>
      <c r="E94" s="42">
        <v>40</v>
      </c>
      <c r="F94" s="42"/>
      <c r="G94" s="42"/>
      <c r="H94" s="42" t="s">
        <v>8</v>
      </c>
      <c r="I94" s="42"/>
      <c r="J94" s="42" t="s">
        <v>8</v>
      </c>
      <c r="K94" s="42" t="s">
        <v>221</v>
      </c>
      <c r="L94" s="40" t="s">
        <v>326</v>
      </c>
    </row>
    <row r="95" spans="1:12">
      <c r="A95" s="73"/>
      <c r="B95" s="30" t="s">
        <v>115</v>
      </c>
      <c r="C95" s="30" t="s">
        <v>108</v>
      </c>
      <c r="D95" s="27" t="s">
        <v>18</v>
      </c>
      <c r="E95" s="27">
        <v>40</v>
      </c>
      <c r="F95" s="39" t="s">
        <v>10</v>
      </c>
      <c r="G95" s="27"/>
      <c r="H95" s="30"/>
      <c r="I95" s="27"/>
      <c r="J95" s="27"/>
      <c r="K95" s="27" t="s">
        <v>121</v>
      </c>
      <c r="L95" s="40" t="s">
        <v>202</v>
      </c>
    </row>
    <row r="96" spans="1:12">
      <c r="A96" s="73"/>
      <c r="B96" s="30" t="s">
        <v>117</v>
      </c>
      <c r="C96" s="30" t="s">
        <v>111</v>
      </c>
      <c r="D96" s="27" t="s">
        <v>18</v>
      </c>
      <c r="E96" s="27">
        <v>40</v>
      </c>
      <c r="F96" s="27" t="s">
        <v>8</v>
      </c>
      <c r="G96" s="27"/>
      <c r="H96" s="27" t="s">
        <v>9</v>
      </c>
      <c r="I96" s="27"/>
      <c r="J96" s="27"/>
      <c r="K96" s="27" t="s">
        <v>171</v>
      </c>
      <c r="L96" s="40" t="s">
        <v>199</v>
      </c>
    </row>
    <row r="97" spans="1:12">
      <c r="A97" s="73"/>
      <c r="B97" s="30" t="s">
        <v>114</v>
      </c>
      <c r="C97" s="30" t="s">
        <v>112</v>
      </c>
      <c r="D97" s="27" t="s">
        <v>18</v>
      </c>
      <c r="E97" s="27">
        <v>40</v>
      </c>
      <c r="F97" s="35"/>
      <c r="G97" s="27" t="s">
        <v>9</v>
      </c>
      <c r="H97" s="27"/>
      <c r="I97" s="27" t="s">
        <v>9</v>
      </c>
      <c r="J97" s="30"/>
      <c r="K97" s="27" t="s">
        <v>142</v>
      </c>
      <c r="L97" s="40" t="s">
        <v>198</v>
      </c>
    </row>
    <row r="98" spans="1:12">
      <c r="A98" s="73"/>
      <c r="B98" s="30" t="s">
        <v>118</v>
      </c>
      <c r="C98" s="30" t="s">
        <v>109</v>
      </c>
      <c r="D98" s="27" t="s">
        <v>18</v>
      </c>
      <c r="E98" s="27">
        <v>40</v>
      </c>
      <c r="F98" s="27"/>
      <c r="G98" s="27" t="s">
        <v>8</v>
      </c>
      <c r="H98" s="27"/>
      <c r="I98" s="27" t="s">
        <v>8</v>
      </c>
      <c r="J98" s="27"/>
      <c r="K98" s="27" t="s">
        <v>149</v>
      </c>
      <c r="L98" s="52" t="s">
        <v>175</v>
      </c>
    </row>
    <row r="99" spans="1:12">
      <c r="A99" s="73"/>
      <c r="B99" s="30" t="s">
        <v>119</v>
      </c>
      <c r="C99" s="30" t="s">
        <v>110</v>
      </c>
      <c r="D99" s="27" t="s">
        <v>18</v>
      </c>
      <c r="E99" s="27">
        <v>40</v>
      </c>
      <c r="F99" s="34"/>
      <c r="G99" s="27" t="s">
        <v>10</v>
      </c>
      <c r="H99" s="27"/>
      <c r="I99" s="34" t="s">
        <v>10</v>
      </c>
      <c r="J99" s="34"/>
      <c r="K99" s="27" t="s">
        <v>170</v>
      </c>
      <c r="L99" s="40" t="s">
        <v>227</v>
      </c>
    </row>
    <row r="100" spans="1:12" ht="12" thickBot="1">
      <c r="A100" s="73"/>
      <c r="B100" s="33" t="s">
        <v>120</v>
      </c>
      <c r="C100" s="33" t="s">
        <v>113</v>
      </c>
      <c r="D100" s="34" t="s">
        <v>18</v>
      </c>
      <c r="E100" s="34">
        <v>40</v>
      </c>
      <c r="F100" s="39" t="s">
        <v>9</v>
      </c>
      <c r="G100" s="33"/>
      <c r="H100" s="27" t="s">
        <v>10</v>
      </c>
      <c r="I100" s="33"/>
      <c r="J100" s="34"/>
      <c r="K100" s="34" t="s">
        <v>247</v>
      </c>
      <c r="L100" s="40" t="s">
        <v>227</v>
      </c>
    </row>
    <row r="101" spans="1:12" ht="12" thickBot="1">
      <c r="A101" s="8" t="s">
        <v>186</v>
      </c>
      <c r="B101" s="9" t="s">
        <v>135</v>
      </c>
      <c r="C101" s="9" t="s">
        <v>136</v>
      </c>
      <c r="D101" s="10" t="s">
        <v>137</v>
      </c>
      <c r="E101" s="10" t="s">
        <v>138</v>
      </c>
      <c r="F101" s="10" t="s">
        <v>0</v>
      </c>
      <c r="G101" s="10" t="s">
        <v>1</v>
      </c>
      <c r="H101" s="10" t="s">
        <v>2</v>
      </c>
      <c r="I101" s="10" t="s">
        <v>3</v>
      </c>
      <c r="J101" s="10" t="s">
        <v>4</v>
      </c>
      <c r="K101" s="10" t="s">
        <v>163</v>
      </c>
      <c r="L101" s="22" t="s">
        <v>164</v>
      </c>
    </row>
    <row r="102" spans="1:12">
      <c r="A102" s="73">
        <v>9</v>
      </c>
      <c r="B102" s="41" t="s">
        <v>125</v>
      </c>
      <c r="C102" s="41" t="s">
        <v>131</v>
      </c>
      <c r="D102" s="42" t="s">
        <v>29</v>
      </c>
      <c r="E102" s="42">
        <v>40</v>
      </c>
      <c r="F102" s="42" t="s">
        <v>6</v>
      </c>
      <c r="G102" s="42"/>
      <c r="H102" s="42"/>
      <c r="I102" s="42"/>
      <c r="J102" s="42"/>
      <c r="K102" s="42" t="s">
        <v>171</v>
      </c>
      <c r="L102" s="40" t="s">
        <v>193</v>
      </c>
    </row>
    <row r="103" spans="1:12">
      <c r="A103" s="73"/>
      <c r="B103" s="30" t="s">
        <v>126</v>
      </c>
      <c r="C103" s="30" t="s">
        <v>132</v>
      </c>
      <c r="D103" s="27" t="s">
        <v>29</v>
      </c>
      <c r="E103" s="27">
        <v>40</v>
      </c>
      <c r="F103" s="27"/>
      <c r="G103" s="27" t="s">
        <v>7</v>
      </c>
      <c r="H103" s="30"/>
      <c r="I103" s="27" t="s">
        <v>7</v>
      </c>
      <c r="J103" s="30"/>
      <c r="K103" s="27" t="s">
        <v>150</v>
      </c>
      <c r="L103" s="52" t="s">
        <v>175</v>
      </c>
    </row>
    <row r="104" spans="1:12">
      <c r="A104" s="73"/>
      <c r="B104" s="30" t="s">
        <v>127</v>
      </c>
      <c r="C104" s="30" t="s">
        <v>223</v>
      </c>
      <c r="D104" s="27" t="s">
        <v>29</v>
      </c>
      <c r="E104" s="27">
        <v>40</v>
      </c>
      <c r="F104" s="27"/>
      <c r="G104" s="27" t="s">
        <v>6</v>
      </c>
      <c r="H104" s="27"/>
      <c r="I104" s="27" t="s">
        <v>6</v>
      </c>
      <c r="J104" s="27"/>
      <c r="K104" s="27" t="s">
        <v>149</v>
      </c>
      <c r="L104" s="52" t="s">
        <v>175</v>
      </c>
    </row>
    <row r="105" spans="1:12">
      <c r="A105" s="73"/>
      <c r="B105" s="30" t="s">
        <v>128</v>
      </c>
      <c r="C105" s="30" t="s">
        <v>224</v>
      </c>
      <c r="D105" s="27" t="s">
        <v>29</v>
      </c>
      <c r="E105" s="27">
        <v>40</v>
      </c>
      <c r="F105" s="27"/>
      <c r="G105" s="27"/>
      <c r="H105" s="27" t="s">
        <v>6</v>
      </c>
      <c r="I105" s="27"/>
      <c r="J105" s="27"/>
      <c r="K105" s="27" t="s">
        <v>264</v>
      </c>
      <c r="L105" s="40" t="s">
        <v>222</v>
      </c>
    </row>
    <row r="106" spans="1:12">
      <c r="A106" s="73"/>
      <c r="B106" s="30" t="s">
        <v>129</v>
      </c>
      <c r="C106" s="30" t="s">
        <v>11</v>
      </c>
      <c r="D106" s="27" t="s">
        <v>29</v>
      </c>
      <c r="E106" s="27">
        <v>40</v>
      </c>
      <c r="F106" s="29" t="s">
        <v>5</v>
      </c>
      <c r="G106" s="27"/>
      <c r="H106" s="35"/>
      <c r="I106" s="27"/>
      <c r="J106" s="27"/>
      <c r="K106" s="29" t="s">
        <v>169</v>
      </c>
      <c r="L106" s="40" t="s">
        <v>191</v>
      </c>
    </row>
    <row r="107" spans="1:12" ht="12" thickBot="1">
      <c r="A107" s="73"/>
      <c r="B107" s="33" t="s">
        <v>130</v>
      </c>
      <c r="C107" s="33" t="s">
        <v>282</v>
      </c>
      <c r="D107" s="34" t="s">
        <v>29</v>
      </c>
      <c r="E107" s="34">
        <v>40</v>
      </c>
      <c r="F107" s="39" t="s">
        <v>7</v>
      </c>
      <c r="G107" s="34"/>
      <c r="H107" s="39" t="s">
        <v>7</v>
      </c>
      <c r="I107" s="34"/>
      <c r="J107" s="34"/>
      <c r="K107" s="34" t="s">
        <v>247</v>
      </c>
      <c r="L107" s="40" t="s">
        <v>191</v>
      </c>
    </row>
    <row r="108" spans="1:12" ht="12" thickBot="1">
      <c r="A108" s="8" t="s">
        <v>186</v>
      </c>
      <c r="B108" s="9" t="s">
        <v>135</v>
      </c>
      <c r="C108" s="9" t="s">
        <v>136</v>
      </c>
      <c r="D108" s="10" t="s">
        <v>137</v>
      </c>
      <c r="E108" s="10" t="s">
        <v>138</v>
      </c>
      <c r="F108" s="10" t="s">
        <v>0</v>
      </c>
      <c r="G108" s="10" t="s">
        <v>1</v>
      </c>
      <c r="H108" s="10" t="s">
        <v>2</v>
      </c>
      <c r="I108" s="10" t="s">
        <v>3</v>
      </c>
      <c r="J108" s="10" t="s">
        <v>4</v>
      </c>
      <c r="K108" s="10" t="s">
        <v>163</v>
      </c>
      <c r="L108" s="22" t="s">
        <v>164</v>
      </c>
    </row>
    <row r="109" spans="1:12">
      <c r="A109" s="75">
        <v>10</v>
      </c>
      <c r="B109" s="54" t="s">
        <v>139</v>
      </c>
      <c r="C109" s="54" t="s">
        <v>225</v>
      </c>
      <c r="D109" s="55" t="s">
        <v>18</v>
      </c>
      <c r="E109" s="55">
        <v>40</v>
      </c>
      <c r="F109" s="55"/>
      <c r="G109" s="55" t="s">
        <v>8</v>
      </c>
      <c r="H109" s="55"/>
      <c r="I109" s="55" t="s">
        <v>8</v>
      </c>
      <c r="J109" s="55"/>
      <c r="K109" s="55" t="s">
        <v>182</v>
      </c>
      <c r="L109" s="56" t="s">
        <v>202</v>
      </c>
    </row>
    <row r="110" spans="1:12" ht="15.75" customHeight="1">
      <c r="A110" s="76"/>
      <c r="B110" s="33" t="s">
        <v>140</v>
      </c>
      <c r="C110" s="33" t="s">
        <v>141</v>
      </c>
      <c r="D110" s="34" t="s">
        <v>18</v>
      </c>
      <c r="E110" s="34">
        <v>40</v>
      </c>
      <c r="F110" s="34"/>
      <c r="G110" s="34" t="s">
        <v>9</v>
      </c>
      <c r="H110" s="34"/>
      <c r="I110" s="34" t="s">
        <v>9</v>
      </c>
      <c r="J110" s="34"/>
      <c r="K110" s="34" t="s">
        <v>226</v>
      </c>
      <c r="L110" s="57" t="s">
        <v>227</v>
      </c>
    </row>
    <row r="111" spans="1:12" ht="15" customHeight="1" thickBot="1">
      <c r="A111" s="77"/>
      <c r="B111" s="30" t="s">
        <v>311</v>
      </c>
      <c r="C111" s="30" t="s">
        <v>310</v>
      </c>
      <c r="D111" s="27" t="s">
        <v>18</v>
      </c>
      <c r="E111" s="27">
        <v>30</v>
      </c>
      <c r="F111" s="27"/>
      <c r="G111" s="27"/>
      <c r="H111" s="27"/>
      <c r="I111" s="27"/>
      <c r="J111" s="27"/>
      <c r="K111" s="27" t="s">
        <v>150</v>
      </c>
      <c r="L111" s="51" t="s">
        <v>314</v>
      </c>
    </row>
    <row r="112" spans="1:12" ht="12" thickBot="1"/>
    <row r="113" spans="1:13" ht="15.75" customHeight="1" thickBot="1">
      <c r="A113" s="69" t="s">
        <v>228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1"/>
    </row>
    <row r="114" spans="1:13" ht="12" thickBot="1">
      <c r="A114" s="13" t="s">
        <v>186</v>
      </c>
      <c r="B114" s="14" t="s">
        <v>135</v>
      </c>
      <c r="C114" s="14" t="s">
        <v>136</v>
      </c>
      <c r="D114" s="13" t="s">
        <v>137</v>
      </c>
      <c r="E114" s="13" t="s">
        <v>138</v>
      </c>
      <c r="F114" s="13" t="s">
        <v>0</v>
      </c>
      <c r="G114" s="13" t="s">
        <v>1</v>
      </c>
      <c r="H114" s="13" t="s">
        <v>2</v>
      </c>
      <c r="I114" s="13" t="s">
        <v>3</v>
      </c>
      <c r="J114" s="13" t="s">
        <v>4</v>
      </c>
      <c r="K114" s="13" t="s">
        <v>163</v>
      </c>
      <c r="L114" s="22" t="s">
        <v>164</v>
      </c>
    </row>
    <row r="115" spans="1:13">
      <c r="A115" s="6" t="s">
        <v>152</v>
      </c>
      <c r="B115" s="58" t="s">
        <v>133</v>
      </c>
      <c r="C115" s="30" t="s">
        <v>161</v>
      </c>
      <c r="D115" s="42" t="s">
        <v>29</v>
      </c>
      <c r="E115" s="42">
        <v>30</v>
      </c>
      <c r="F115" s="42"/>
      <c r="G115" s="35"/>
      <c r="H115" s="39" t="s">
        <v>5</v>
      </c>
      <c r="I115" s="27"/>
      <c r="J115" s="42"/>
      <c r="K115" s="42" t="s">
        <v>155</v>
      </c>
      <c r="L115" s="40" t="s">
        <v>327</v>
      </c>
    </row>
    <row r="116" spans="1:13">
      <c r="A116" s="5" t="s">
        <v>152</v>
      </c>
      <c r="B116" s="30" t="s">
        <v>173</v>
      </c>
      <c r="C116" s="30" t="s">
        <v>174</v>
      </c>
      <c r="D116" s="27" t="s">
        <v>18</v>
      </c>
      <c r="E116" s="27">
        <v>30</v>
      </c>
      <c r="F116" s="27"/>
      <c r="G116" s="27" t="s">
        <v>10</v>
      </c>
      <c r="H116" s="27"/>
      <c r="I116" s="27" t="s">
        <v>10</v>
      </c>
      <c r="J116" s="30"/>
      <c r="K116" s="27" t="s">
        <v>243</v>
      </c>
      <c r="L116" s="40" t="s">
        <v>209</v>
      </c>
    </row>
    <row r="117" spans="1:13">
      <c r="A117" s="5" t="s">
        <v>151</v>
      </c>
      <c r="B117" s="30" t="s">
        <v>157</v>
      </c>
      <c r="C117" s="30" t="s">
        <v>156</v>
      </c>
      <c r="D117" s="27" t="s">
        <v>18</v>
      </c>
      <c r="E117" s="27">
        <v>10</v>
      </c>
      <c r="F117" s="27" t="s">
        <v>8</v>
      </c>
      <c r="G117" s="27"/>
      <c r="H117" s="27" t="s">
        <v>8</v>
      </c>
      <c r="I117" s="27"/>
      <c r="J117" s="27"/>
      <c r="K117" s="27" t="s">
        <v>309</v>
      </c>
      <c r="L117" s="40" t="s">
        <v>230</v>
      </c>
    </row>
    <row r="118" spans="1:13">
      <c r="A118" s="5" t="s">
        <v>154</v>
      </c>
      <c r="B118" s="63" t="s">
        <v>185</v>
      </c>
      <c r="C118" s="63" t="s">
        <v>184</v>
      </c>
      <c r="D118" s="67" t="s">
        <v>29</v>
      </c>
      <c r="E118" s="64">
        <v>15</v>
      </c>
      <c r="F118" s="64"/>
      <c r="G118" s="67" t="s">
        <v>7</v>
      </c>
      <c r="H118" s="67"/>
      <c r="I118" s="64"/>
      <c r="J118" s="68"/>
      <c r="K118" s="67" t="s">
        <v>205</v>
      </c>
      <c r="L118" s="66" t="s">
        <v>330</v>
      </c>
    </row>
    <row r="119" spans="1:13">
      <c r="A119" s="5" t="s">
        <v>154</v>
      </c>
      <c r="B119" s="30" t="s">
        <v>185</v>
      </c>
      <c r="C119" s="30" t="s">
        <v>184</v>
      </c>
      <c r="D119" s="29" t="s">
        <v>36</v>
      </c>
      <c r="E119" s="27">
        <v>15</v>
      </c>
      <c r="F119" s="27"/>
      <c r="G119" s="27"/>
      <c r="H119" s="29" t="s">
        <v>5</v>
      </c>
      <c r="I119" s="27"/>
      <c r="J119" s="49" t="s">
        <v>6</v>
      </c>
      <c r="K119" s="29" t="s">
        <v>284</v>
      </c>
      <c r="L119" s="40" t="s">
        <v>191</v>
      </c>
    </row>
    <row r="120" spans="1:13">
      <c r="A120" s="5" t="s">
        <v>231</v>
      </c>
      <c r="B120" s="37" t="s">
        <v>159</v>
      </c>
      <c r="C120" s="30" t="s">
        <v>232</v>
      </c>
      <c r="D120" s="27" t="s">
        <v>29</v>
      </c>
      <c r="E120" s="59">
        <v>5</v>
      </c>
      <c r="F120" s="27"/>
      <c r="G120" s="27" t="s">
        <v>5</v>
      </c>
      <c r="H120" s="27"/>
      <c r="I120" s="27" t="s">
        <v>5</v>
      </c>
      <c r="J120" s="27"/>
      <c r="K120" s="27" t="s">
        <v>147</v>
      </c>
      <c r="L120" s="40" t="s">
        <v>188</v>
      </c>
    </row>
    <row r="121" spans="1:13">
      <c r="A121" s="5" t="s">
        <v>229</v>
      </c>
      <c r="B121" s="37" t="s">
        <v>160</v>
      </c>
      <c r="C121" s="30" t="s">
        <v>233</v>
      </c>
      <c r="D121" s="27" t="s">
        <v>29</v>
      </c>
      <c r="E121" s="27">
        <v>10</v>
      </c>
      <c r="F121" s="27"/>
      <c r="G121" s="27"/>
      <c r="H121" s="27"/>
      <c r="I121" s="27"/>
      <c r="J121" s="27" t="s">
        <v>7</v>
      </c>
      <c r="K121" s="27" t="s">
        <v>234</v>
      </c>
      <c r="L121" s="40" t="s">
        <v>198</v>
      </c>
    </row>
    <row r="122" spans="1:13">
      <c r="A122" s="5" t="s">
        <v>154</v>
      </c>
      <c r="B122" s="30" t="s">
        <v>158</v>
      </c>
      <c r="C122" s="30" t="s">
        <v>235</v>
      </c>
      <c r="D122" s="27" t="s">
        <v>18</v>
      </c>
      <c r="E122" s="27">
        <v>20</v>
      </c>
      <c r="F122" s="27"/>
      <c r="G122" s="29" t="s">
        <v>8</v>
      </c>
      <c r="H122" s="27"/>
      <c r="I122" s="29" t="s">
        <v>8</v>
      </c>
      <c r="J122" s="27"/>
      <c r="K122" s="29" t="s">
        <v>200</v>
      </c>
      <c r="L122" s="40" t="s">
        <v>209</v>
      </c>
    </row>
    <row r="123" spans="1:13">
      <c r="A123" s="5" t="s">
        <v>231</v>
      </c>
      <c r="B123" s="62" t="s">
        <v>162</v>
      </c>
      <c r="C123" s="63" t="s">
        <v>236</v>
      </c>
      <c r="D123" s="64" t="s">
        <v>29</v>
      </c>
      <c r="E123" s="64">
        <v>20</v>
      </c>
      <c r="F123" s="64"/>
      <c r="G123" s="65" t="s">
        <v>6</v>
      </c>
      <c r="H123" s="64"/>
      <c r="I123" s="65" t="s">
        <v>6</v>
      </c>
      <c r="J123" s="64"/>
      <c r="K123" s="64" t="s">
        <v>142</v>
      </c>
      <c r="L123" s="66" t="s">
        <v>193</v>
      </c>
    </row>
    <row r="124" spans="1:13">
      <c r="A124" s="18" t="s">
        <v>237</v>
      </c>
      <c r="B124" s="37" t="s">
        <v>168</v>
      </c>
      <c r="C124" s="38" t="s">
        <v>176</v>
      </c>
      <c r="D124" s="27" t="s">
        <v>29</v>
      </c>
      <c r="E124" s="39">
        <v>10</v>
      </c>
      <c r="F124" s="27"/>
      <c r="G124" s="39"/>
      <c r="H124" s="27"/>
      <c r="I124" s="30"/>
      <c r="J124" s="29" t="s">
        <v>6</v>
      </c>
      <c r="K124" s="29" t="s">
        <v>312</v>
      </c>
      <c r="L124" s="40" t="s">
        <v>222</v>
      </c>
      <c r="M124" s="15"/>
    </row>
    <row r="125" spans="1:13">
      <c r="A125" s="7" t="s">
        <v>152</v>
      </c>
      <c r="B125" s="30" t="s">
        <v>178</v>
      </c>
      <c r="C125" s="30" t="s">
        <v>238</v>
      </c>
      <c r="D125" s="27" t="s">
        <v>29</v>
      </c>
      <c r="E125" s="27">
        <v>30</v>
      </c>
      <c r="F125" s="27"/>
      <c r="G125" s="27" t="s">
        <v>5</v>
      </c>
      <c r="H125" s="27"/>
      <c r="I125" s="27"/>
      <c r="J125" s="30"/>
      <c r="K125" s="27" t="s">
        <v>150</v>
      </c>
      <c r="L125" s="60" t="s">
        <v>175</v>
      </c>
      <c r="M125" s="2" t="s">
        <v>260</v>
      </c>
    </row>
    <row r="126" spans="1:13">
      <c r="A126" s="7" t="s">
        <v>152</v>
      </c>
      <c r="B126" s="30" t="s">
        <v>183</v>
      </c>
      <c r="C126" s="30" t="s">
        <v>239</v>
      </c>
      <c r="D126" s="27" t="s">
        <v>29</v>
      </c>
      <c r="E126" s="27">
        <v>30</v>
      </c>
      <c r="F126" s="27"/>
      <c r="G126" s="27"/>
      <c r="H126" s="27"/>
      <c r="I126" s="27"/>
      <c r="J126" s="27" t="s">
        <v>6</v>
      </c>
      <c r="K126" s="27" t="s">
        <v>150</v>
      </c>
      <c r="L126" s="26" t="s">
        <v>227</v>
      </c>
      <c r="M126" s="2" t="s">
        <v>261</v>
      </c>
    </row>
    <row r="127" spans="1:13">
      <c r="A127" s="7" t="s">
        <v>231</v>
      </c>
      <c r="B127" s="30" t="s">
        <v>166</v>
      </c>
      <c r="C127" s="30" t="s">
        <v>240</v>
      </c>
      <c r="D127" s="27" t="s">
        <v>29</v>
      </c>
      <c r="E127" s="27">
        <v>15</v>
      </c>
      <c r="F127" s="27" t="s">
        <v>6</v>
      </c>
      <c r="G127" s="27"/>
      <c r="H127" s="30" t="s">
        <v>6</v>
      </c>
      <c r="I127" s="27"/>
      <c r="J127" s="30"/>
      <c r="K127" s="27" t="s">
        <v>143</v>
      </c>
      <c r="L127" s="26" t="s">
        <v>215</v>
      </c>
    </row>
    <row r="128" spans="1:13">
      <c r="A128" s="7" t="s">
        <v>154</v>
      </c>
      <c r="B128" s="30" t="s">
        <v>241</v>
      </c>
      <c r="C128" s="30" t="s">
        <v>242</v>
      </c>
      <c r="D128" s="27" t="s">
        <v>29</v>
      </c>
      <c r="E128" s="27">
        <v>15</v>
      </c>
      <c r="F128" s="27"/>
      <c r="G128" s="27"/>
      <c r="H128" s="27"/>
      <c r="I128" s="29" t="s">
        <v>5</v>
      </c>
      <c r="J128" s="27"/>
      <c r="K128" s="27" t="s">
        <v>207</v>
      </c>
      <c r="L128" s="26" t="s">
        <v>328</v>
      </c>
    </row>
    <row r="129" spans="1:13">
      <c r="A129" s="7" t="s">
        <v>152</v>
      </c>
      <c r="B129" s="30" t="s">
        <v>254</v>
      </c>
      <c r="C129" s="37" t="s">
        <v>250</v>
      </c>
      <c r="D129" s="27" t="s">
        <v>29</v>
      </c>
      <c r="E129" s="27">
        <v>30</v>
      </c>
      <c r="F129" s="30"/>
      <c r="G129" s="30"/>
      <c r="H129" s="30"/>
      <c r="I129" s="27" t="s">
        <v>5</v>
      </c>
      <c r="J129" s="30"/>
      <c r="K129" s="27" t="s">
        <v>155</v>
      </c>
      <c r="L129" s="26" t="s">
        <v>222</v>
      </c>
    </row>
    <row r="130" spans="1:13">
      <c r="A130" s="7" t="s">
        <v>152</v>
      </c>
      <c r="B130" s="30" t="s">
        <v>255</v>
      </c>
      <c r="C130" s="37" t="s">
        <v>251</v>
      </c>
      <c r="D130" s="27" t="s">
        <v>29</v>
      </c>
      <c r="E130" s="27">
        <v>30</v>
      </c>
      <c r="F130" s="30"/>
      <c r="G130" s="30"/>
      <c r="H130" s="27" t="s">
        <v>7</v>
      </c>
      <c r="I130" s="30"/>
      <c r="J130" s="39" t="s">
        <v>7</v>
      </c>
      <c r="K130" s="37" t="s">
        <v>285</v>
      </c>
      <c r="L130" s="39" t="s">
        <v>204</v>
      </c>
    </row>
    <row r="131" spans="1:13">
      <c r="A131" s="7" t="s">
        <v>259</v>
      </c>
      <c r="B131" s="3" t="s">
        <v>256</v>
      </c>
      <c r="C131" s="3" t="s">
        <v>253</v>
      </c>
      <c r="D131" s="4" t="s">
        <v>18</v>
      </c>
      <c r="E131" s="25">
        <v>15</v>
      </c>
      <c r="F131" s="3"/>
      <c r="G131" s="4" t="s">
        <v>269</v>
      </c>
      <c r="H131" s="3"/>
      <c r="I131" s="4"/>
      <c r="J131" s="3"/>
      <c r="K131" s="4" t="s">
        <v>279</v>
      </c>
      <c r="L131" s="16" t="s">
        <v>190</v>
      </c>
    </row>
    <row r="132" spans="1:13">
      <c r="A132" s="5" t="s">
        <v>259</v>
      </c>
      <c r="B132" s="30" t="s">
        <v>273</v>
      </c>
      <c r="C132" s="30" t="s">
        <v>257</v>
      </c>
      <c r="D132" s="27" t="s">
        <v>18</v>
      </c>
      <c r="E132" s="27">
        <v>30</v>
      </c>
      <c r="F132" s="30"/>
      <c r="G132" s="27" t="s">
        <v>10</v>
      </c>
      <c r="H132" s="30"/>
      <c r="I132" s="27" t="s">
        <v>10</v>
      </c>
      <c r="J132" s="30"/>
      <c r="K132" s="27" t="s">
        <v>280</v>
      </c>
      <c r="L132" s="39" t="s">
        <v>204</v>
      </c>
    </row>
    <row r="133" spans="1:13">
      <c r="A133" s="3" t="s">
        <v>153</v>
      </c>
      <c r="B133" s="30" t="s">
        <v>308</v>
      </c>
      <c r="C133" s="37" t="s">
        <v>262</v>
      </c>
      <c r="D133" s="27" t="s">
        <v>29</v>
      </c>
      <c r="E133" s="27">
        <v>30</v>
      </c>
      <c r="F133" s="30"/>
      <c r="G133" s="30"/>
      <c r="H133" s="30"/>
      <c r="I133" s="39" t="s">
        <v>5</v>
      </c>
      <c r="J133" s="30"/>
      <c r="K133" s="27" t="s">
        <v>263</v>
      </c>
      <c r="L133" s="39" t="s">
        <v>215</v>
      </c>
    </row>
    <row r="134" spans="1:13">
      <c r="A134" s="3" t="s">
        <v>153</v>
      </c>
      <c r="B134" s="30" t="s">
        <v>272</v>
      </c>
      <c r="C134" s="37" t="s">
        <v>270</v>
      </c>
      <c r="D134" s="27" t="s">
        <v>18</v>
      </c>
      <c r="E134" s="27">
        <v>10</v>
      </c>
      <c r="F134" s="27" t="s">
        <v>10</v>
      </c>
      <c r="G134" s="30"/>
      <c r="H134" s="27" t="s">
        <v>10</v>
      </c>
      <c r="I134" s="30"/>
      <c r="J134" s="30"/>
      <c r="K134" s="27" t="s">
        <v>271</v>
      </c>
      <c r="L134" s="39" t="s">
        <v>188</v>
      </c>
      <c r="M134" s="15"/>
    </row>
    <row r="135" spans="1:13" ht="12" thickBot="1">
      <c r="A135" s="5" t="s">
        <v>151</v>
      </c>
      <c r="B135" s="30" t="s">
        <v>287</v>
      </c>
      <c r="C135" s="30" t="s">
        <v>286</v>
      </c>
      <c r="D135" s="27" t="s">
        <v>18</v>
      </c>
      <c r="E135" s="27">
        <v>30</v>
      </c>
      <c r="F135" s="30"/>
      <c r="G135" s="61" t="s">
        <v>9</v>
      </c>
      <c r="H135" s="30"/>
      <c r="I135" s="30"/>
      <c r="J135" s="30"/>
      <c r="K135" s="27" t="s">
        <v>307</v>
      </c>
      <c r="L135" s="39" t="s">
        <v>191</v>
      </c>
    </row>
    <row r="136" spans="1:13">
      <c r="A136" s="7" t="s">
        <v>259</v>
      </c>
      <c r="B136" s="3" t="s">
        <v>289</v>
      </c>
      <c r="C136" s="19" t="s">
        <v>288</v>
      </c>
      <c r="D136" s="4"/>
      <c r="E136" s="4"/>
      <c r="F136" s="3"/>
      <c r="G136" s="3"/>
      <c r="H136" s="3"/>
      <c r="I136" s="3"/>
      <c r="J136" s="3"/>
      <c r="K136" s="4" t="s">
        <v>279</v>
      </c>
      <c r="L136" s="17"/>
    </row>
    <row r="137" spans="1:13">
      <c r="A137" s="7" t="s">
        <v>152</v>
      </c>
      <c r="B137" s="30" t="s">
        <v>291</v>
      </c>
      <c r="C137" s="30" t="s">
        <v>290</v>
      </c>
      <c r="D137" s="27" t="s">
        <v>18</v>
      </c>
      <c r="E137" s="27">
        <v>30</v>
      </c>
      <c r="F137" s="30"/>
      <c r="G137" s="30"/>
      <c r="H137" s="30"/>
      <c r="I137" s="34" t="s">
        <v>9</v>
      </c>
      <c r="J137" s="30"/>
      <c r="K137" s="27" t="s">
        <v>301</v>
      </c>
      <c r="L137" s="39" t="s">
        <v>215</v>
      </c>
    </row>
    <row r="138" spans="1:13">
      <c r="A138" s="7" t="s">
        <v>259</v>
      </c>
      <c r="B138" s="30" t="s">
        <v>293</v>
      </c>
      <c r="C138" s="30" t="s">
        <v>292</v>
      </c>
      <c r="D138" s="27" t="s">
        <v>18</v>
      </c>
      <c r="E138" s="27">
        <v>20</v>
      </c>
      <c r="F138" s="30"/>
      <c r="G138" s="34" t="s">
        <v>9</v>
      </c>
      <c r="H138" s="30"/>
      <c r="I138" s="34" t="s">
        <v>9</v>
      </c>
      <c r="J138" s="30"/>
      <c r="K138" s="27" t="s">
        <v>300</v>
      </c>
      <c r="L138" s="39" t="s">
        <v>328</v>
      </c>
    </row>
    <row r="139" spans="1:13">
      <c r="A139" s="5" t="s">
        <v>151</v>
      </c>
      <c r="B139" s="30" t="s">
        <v>295</v>
      </c>
      <c r="C139" s="30" t="s">
        <v>294</v>
      </c>
      <c r="D139" s="27" t="s">
        <v>18</v>
      </c>
      <c r="E139" s="27">
        <v>30</v>
      </c>
      <c r="F139" s="30"/>
      <c r="G139" s="30"/>
      <c r="H139" s="27" t="s">
        <v>8</v>
      </c>
      <c r="I139" s="30"/>
      <c r="J139" s="39"/>
      <c r="K139" s="27" t="s">
        <v>306</v>
      </c>
      <c r="L139" s="39" t="s">
        <v>209</v>
      </c>
    </row>
    <row r="140" spans="1:13">
      <c r="A140" s="7" t="s">
        <v>152</v>
      </c>
      <c r="B140" s="30" t="s">
        <v>297</v>
      </c>
      <c r="C140" s="30" t="s">
        <v>296</v>
      </c>
      <c r="D140" s="27" t="s">
        <v>29</v>
      </c>
      <c r="E140" s="27">
        <v>30</v>
      </c>
      <c r="F140" s="30"/>
      <c r="G140" s="39"/>
      <c r="H140" s="30"/>
      <c r="I140" s="30"/>
      <c r="J140" s="27" t="s">
        <v>7</v>
      </c>
      <c r="K140" s="27" t="s">
        <v>284</v>
      </c>
      <c r="L140" s="39" t="s">
        <v>328</v>
      </c>
    </row>
    <row r="141" spans="1:13">
      <c r="A141" s="7" t="s">
        <v>152</v>
      </c>
      <c r="B141" s="30" t="s">
        <v>298</v>
      </c>
      <c r="C141" s="30" t="s">
        <v>299</v>
      </c>
      <c r="D141" s="27" t="s">
        <v>29</v>
      </c>
      <c r="E141" s="27">
        <v>30</v>
      </c>
      <c r="F141" s="30"/>
      <c r="G141" s="30"/>
      <c r="H141" s="30"/>
      <c r="I141" s="30"/>
      <c r="J141" s="27" t="s">
        <v>7</v>
      </c>
      <c r="K141" s="27" t="s">
        <v>302</v>
      </c>
      <c r="L141" s="39" t="s">
        <v>209</v>
      </c>
    </row>
    <row r="142" spans="1:13">
      <c r="A142" s="24" t="s">
        <v>152</v>
      </c>
      <c r="B142" s="33" t="s">
        <v>304</v>
      </c>
      <c r="C142" s="33" t="s">
        <v>303</v>
      </c>
      <c r="D142" s="33"/>
      <c r="E142" s="34">
        <v>30</v>
      </c>
      <c r="F142" s="33"/>
      <c r="G142" s="33"/>
      <c r="H142" s="34" t="s">
        <v>9</v>
      </c>
      <c r="I142" s="33"/>
      <c r="J142" s="33"/>
      <c r="K142" s="34" t="s">
        <v>305</v>
      </c>
      <c r="L142" s="39" t="s">
        <v>215</v>
      </c>
    </row>
    <row r="143" spans="1:13">
      <c r="E143" s="2"/>
      <c r="K143" s="2"/>
      <c r="L143" s="2"/>
    </row>
  </sheetData>
  <autoFilter ref="A1:L130"/>
  <mergeCells count="12">
    <mergeCell ref="A2:K2"/>
    <mergeCell ref="A3:K3"/>
    <mergeCell ref="A5:A17"/>
    <mergeCell ref="A19:A31"/>
    <mergeCell ref="A49:A61"/>
    <mergeCell ref="A113:L113"/>
    <mergeCell ref="A63:A74"/>
    <mergeCell ref="A76:A83"/>
    <mergeCell ref="A85:A92"/>
    <mergeCell ref="A94:A100"/>
    <mergeCell ref="A102:A107"/>
    <mergeCell ref="A109:A111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2019.1</vt:lpstr>
    </vt:vector>
  </TitlesOfParts>
  <Company>CTEC - UFAL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Barbosa dos Santos</dc:creator>
  <cp:lastModifiedBy>Diretor</cp:lastModifiedBy>
  <cp:lastPrinted>2019-05-03T11:16:16Z</cp:lastPrinted>
  <dcterms:created xsi:type="dcterms:W3CDTF">2009-05-08T13:02:37Z</dcterms:created>
  <dcterms:modified xsi:type="dcterms:W3CDTF">2019-05-08T17:30:25Z</dcterms:modified>
</cp:coreProperties>
</file>